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31d47b262fa2c97/Documentos/CACV/Activ/ADS2025/"/>
    </mc:Choice>
  </mc:AlternateContent>
  <xr:revisionPtr revIDLastSave="208" documentId="8_{8EF939FC-7DA0-4089-89D7-1E44F6F35CEA}" xr6:coauthVersionLast="47" xr6:coauthVersionMax="47" xr10:uidLastSave="{2FBD950D-8A51-43F0-882B-D6D67E955A24}"/>
  <bookViews>
    <workbookView xWindow="-120" yWindow="-120" windowWidth="29040" windowHeight="15720" xr2:uid="{00000000-000D-0000-FFFF-FFFF00000000}"/>
  </bookViews>
  <sheets>
    <sheet name="ADS2019" sheetId="1" r:id="rId1"/>
  </sheets>
  <definedNames>
    <definedName name="_xlnm.Print_Area" localSheetId="0">'ADS2019'!$A$1:$G$107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7" i="1" l="1"/>
  <c r="G121" i="1"/>
  <c r="G116" i="1"/>
  <c r="G119" i="1"/>
  <c r="G120" i="1"/>
  <c r="G118" i="1"/>
  <c r="G114" i="1"/>
  <c r="G115" i="1"/>
  <c r="G110" i="1"/>
  <c r="G109" i="1"/>
  <c r="G113" i="1"/>
  <c r="G112" i="1"/>
  <c r="G108" i="1"/>
  <c r="G111" i="1"/>
  <c r="G106" i="1"/>
  <c r="G107" i="1"/>
  <c r="G105" i="1"/>
  <c r="G104" i="1"/>
  <c r="G92" i="1"/>
  <c r="G97" i="1"/>
  <c r="G96" i="1"/>
  <c r="G95" i="1"/>
  <c r="G94" i="1"/>
  <c r="G93" i="1"/>
  <c r="G90" i="1"/>
  <c r="G88" i="1"/>
  <c r="G91" i="1"/>
  <c r="G87" i="1"/>
  <c r="G89" i="1"/>
  <c r="G86" i="1"/>
  <c r="G85" i="1"/>
  <c r="G84" i="1"/>
  <c r="G83" i="1"/>
  <c r="G73" i="1"/>
  <c r="G74" i="1"/>
  <c r="G75" i="1"/>
  <c r="G59" i="1"/>
  <c r="G76" i="1"/>
  <c r="G63" i="1"/>
  <c r="G72" i="1"/>
  <c r="G71" i="1"/>
  <c r="G70" i="1"/>
  <c r="G62" i="1"/>
  <c r="G69" i="1"/>
  <c r="G68" i="1"/>
  <c r="G66" i="1"/>
  <c r="G61" i="1"/>
  <c r="G67" i="1"/>
  <c r="G65" i="1"/>
  <c r="G64" i="1"/>
  <c r="G60" i="1"/>
  <c r="G54" i="1"/>
  <c r="G58" i="1"/>
  <c r="G53" i="1"/>
  <c r="G57" i="1"/>
  <c r="G56" i="1"/>
  <c r="G55" i="1"/>
  <c r="G51" i="1"/>
  <c r="G52" i="1"/>
  <c r="G50" i="1"/>
  <c r="G31" i="1"/>
  <c r="G10" i="1"/>
  <c r="G24" i="1"/>
  <c r="G23" i="1"/>
  <c r="G22" i="1"/>
  <c r="G21" i="1"/>
  <c r="G20" i="1"/>
  <c r="G43" i="1"/>
  <c r="G42" i="1"/>
  <c r="G41" i="1"/>
  <c r="G40" i="1"/>
  <c r="G39" i="1"/>
  <c r="G38" i="1"/>
  <c r="G12" i="1"/>
  <c r="G11" i="1"/>
  <c r="G13" i="1"/>
</calcChain>
</file>

<file path=xl/sharedStrings.xml><?xml version="1.0" encoding="utf-8"?>
<sst xmlns="http://schemas.openxmlformats.org/spreadsheetml/2006/main" count="334" uniqueCount="112">
  <si>
    <t>Puesto</t>
  </si>
  <si>
    <t>GUADARRAMA</t>
  </si>
  <si>
    <t>CATEGORÍA ALEVIN</t>
  </si>
  <si>
    <t>CATEGORÍA BENJAMIN</t>
  </si>
  <si>
    <t>SAN LORENZO</t>
  </si>
  <si>
    <t>CATEGORÍA PREBENJAMIN</t>
  </si>
  <si>
    <t>TORRELODONES</t>
  </si>
  <si>
    <t>Municipio</t>
  </si>
  <si>
    <t>AJEDREZ</t>
  </si>
  <si>
    <t>Puntos competición A.D.S.</t>
  </si>
  <si>
    <t>TOTAL</t>
  </si>
  <si>
    <t>CATEGORÍA CADETE FEMENINA</t>
  </si>
  <si>
    <t>CATEGORÍA CADETE MASCULINA</t>
  </si>
  <si>
    <t>Jugadora</t>
  </si>
  <si>
    <t>Jugador</t>
  </si>
  <si>
    <t>CATEGORÍA INFANTIL FEMENINA</t>
  </si>
  <si>
    <t>CATEGORÍA INFANTIL MASCULINA</t>
  </si>
  <si>
    <t>PUNTUACIÓN POR TORNEOS Y ACUMULADA</t>
  </si>
  <si>
    <t>-</t>
  </si>
  <si>
    <t>MERINERO ALONSO DANIEL</t>
  </si>
  <si>
    <t>PALACIOS MENDEZ PEDRO</t>
  </si>
  <si>
    <t>PEINADO GUTIERREZ IGNACIO</t>
  </si>
  <si>
    <t>GALAPAGAR PARQUE</t>
  </si>
  <si>
    <t>ZARZERO MANRIQUE DE LARA DIEGO</t>
  </si>
  <si>
    <t>CALLE HANLEY OLIVER</t>
  </si>
  <si>
    <t>MIRON GONZALEZ ALEJANDRA</t>
  </si>
  <si>
    <t>PEREZ RODRIGO CLARA</t>
  </si>
  <si>
    <t>COLLADO VILLALBA</t>
  </si>
  <si>
    <t>SAUCO MARTIN-ARTAJO ALVARO</t>
  </si>
  <si>
    <t>PEÑAFIEL ENSEÑAT PABLO</t>
  </si>
  <si>
    <t>GALAPAGAR CHIGORIN</t>
  </si>
  <si>
    <t>PICO GARCIA JORGE</t>
  </si>
  <si>
    <t>ALPEDRETE</t>
  </si>
  <si>
    <t>BELTRAN WIJERS LUCA</t>
  </si>
  <si>
    <t>SARRION MARTIN DAVID</t>
  </si>
  <si>
    <t>RAMA ZHANG ETHAN</t>
  </si>
  <si>
    <t>GARRIDO ALDANA GRACIA</t>
  </si>
  <si>
    <t>ASENSIO LOPEZ DEL HIERRO MATEO</t>
  </si>
  <si>
    <t>COMPETICIÓN A.D.S. 2024-2025</t>
  </si>
  <si>
    <t>BUKHTIIAROVA MARHARYTA</t>
  </si>
  <si>
    <t>RUBIO BUITRAGO PAULA</t>
  </si>
  <si>
    <t>PRIEGO CUENA LUCIA</t>
  </si>
  <si>
    <t>BECERRIL DE LA SIERRA</t>
  </si>
  <si>
    <t>SAN JOSE AUBERT LEO</t>
  </si>
  <si>
    <t>FERNANDEZ NUÑEZ IGNACIO</t>
  </si>
  <si>
    <t>NIETO DOSUNA PELAYO</t>
  </si>
  <si>
    <t>PEREZ AVALOS ANGEL</t>
  </si>
  <si>
    <t>GOMEZ PEREZ OSCAR EDUARDO</t>
  </si>
  <si>
    <t>BUKHTIIAROV ARTEM</t>
  </si>
  <si>
    <t>PEÑA SANZ ANGEL</t>
  </si>
  <si>
    <t>DANTE RUSSEL RHYS</t>
  </si>
  <si>
    <t>POLO MARTIN MAURO</t>
  </si>
  <si>
    <t>ALONSO LAGUNA JORGE</t>
  </si>
  <si>
    <t>HERRERA PADILLA CLAUDIA</t>
  </si>
  <si>
    <t>BOVEDA FRAILE LORENZO</t>
  </si>
  <si>
    <t>PEÑALOZA RODRIGUEZ CARLOS JOSE</t>
  </si>
  <si>
    <t>EL ESCORIAL</t>
  </si>
  <si>
    <t>NIEVES GARZA OLIVER</t>
  </si>
  <si>
    <t>GARCIA VILLARRUBIA JORGE</t>
  </si>
  <si>
    <t>MOHEDANO IVANOV NICOLAS</t>
  </si>
  <si>
    <t>CASTILLO GARRIDO IVAN</t>
  </si>
  <si>
    <t>MARTINEZ MUÑOZ DIEGO</t>
  </si>
  <si>
    <t>YUNGE DE LA CUADRA TRINIDAD</t>
  </si>
  <si>
    <t>SANZ SOLLA ISAAC</t>
  </si>
  <si>
    <t>PEÑA SANZ OLIVIA</t>
  </si>
  <si>
    <t>ACERETE HERNANDEZ FERNANDO</t>
  </si>
  <si>
    <t>DOMINGUEZ MEDINA NICOLAS</t>
  </si>
  <si>
    <t>PICO GARCIA NOA</t>
  </si>
  <si>
    <t>BARRIOS HENRIQUES JUAN ANTONIO</t>
  </si>
  <si>
    <t>DE AZCOITIA DE LA CALLE MAURO</t>
  </si>
  <si>
    <t>TORREJON PEREZ SERGIO</t>
  </si>
  <si>
    <t>FERRERAS REITER LUISA</t>
  </si>
  <si>
    <t>HERRANZ PORRAS PABLO BELTRAN</t>
  </si>
  <si>
    <t>GUIMON ABOY ARTURO</t>
  </si>
  <si>
    <t>VILLATORO DE LA CUEVA PABLO</t>
  </si>
  <si>
    <t>LAGE HIDALGO ALVARO</t>
  </si>
  <si>
    <t>BUENDIA RODRIGUEZ PEDRO</t>
  </si>
  <si>
    <t>ALVAREZ SPRECEVICH PABLO LUIS</t>
  </si>
  <si>
    <t>RUIZ GARCIA BLANCA</t>
  </si>
  <si>
    <t>RODRIGUEZ MOLINS ELORA</t>
  </si>
  <si>
    <t>BOVEDA FRAILE NICOLÁS</t>
  </si>
  <si>
    <t>GARCIA TARANILLA ELSA</t>
  </si>
  <si>
    <t>FERRERAS REITER LEONHARD</t>
  </si>
  <si>
    <t>MARTINS MARTINS JUAN IGNACIO</t>
  </si>
  <si>
    <t>GUTIERREZ MANZANO LEO</t>
  </si>
  <si>
    <t>PICO GARCIA ALBA</t>
  </si>
  <si>
    <t>FUSTER LORENTE CARLOS</t>
  </si>
  <si>
    <t>PEINADO GUTIERREZ ALEJANDRO</t>
  </si>
  <si>
    <t>BENEITEZ DIEZ RODRIGO</t>
  </si>
  <si>
    <t>ROMERO LIZARRAGA JUAN</t>
  </si>
  <si>
    <t>ALONSO GONZALEZ ASIER</t>
  </si>
  <si>
    <t>ALONSO GONZALEZ EKAI</t>
  </si>
  <si>
    <t>MACHADO OSET VICTORIA</t>
  </si>
  <si>
    <t>14-15</t>
  </si>
  <si>
    <t>NICOLALDE ENCALADA MATEO</t>
  </si>
  <si>
    <t>HOYO DE MANZANARES</t>
  </si>
  <si>
    <t>CLASIFICACIÓN POR CATEGORÍAS (febrero 2025)</t>
  </si>
  <si>
    <t>2-3</t>
  </si>
  <si>
    <t>2.3</t>
  </si>
  <si>
    <t>HIGUERO IRIS</t>
  </si>
  <si>
    <t>HOLOVASIN VOLCHUK ALEXANDR</t>
  </si>
  <si>
    <t>MUNCHARAZ MARTIN AINARA</t>
  </si>
  <si>
    <t>11-12</t>
  </si>
  <si>
    <t>15-16</t>
  </si>
  <si>
    <t>19-27</t>
  </si>
  <si>
    <t>MARCO VILLAUMBRALES BRUNO</t>
  </si>
  <si>
    <t>DIEZ GONZALEZ IAN</t>
  </si>
  <si>
    <t>LOPEZ ROCA SERGIO</t>
  </si>
  <si>
    <t>HOLOVASIN VOLCHUK SERGIO</t>
  </si>
  <si>
    <t>6-7</t>
  </si>
  <si>
    <t>12-13</t>
  </si>
  <si>
    <t>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</si>
</sst>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family val="2"/>
    </font>
    <font>
      <b/>
      <sz val="14"/>
      <color indexed="8"/>
      <name val="Times New Roman"/>
      <family val="2"/>
      <charset val="1"/>
    </font>
    <font>
      <b/>
      <sz val="12"/>
      <color indexed="8"/>
      <name val="Times New Roman"/>
      <family val="2"/>
      <charset val="1"/>
    </font>
    <font>
      <sz val="12"/>
      <color indexed="8"/>
      <name val="Times New Roman"/>
      <family val="2"/>
      <charset val="1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=@SUMA(D34.H34)" TargetMode="External"/><Relationship Id="rId21" Type="http://schemas.openxmlformats.org/officeDocument/2006/relationships/hyperlink" Target="mailto:=@SUMA(D34.H34)" TargetMode="External"/><Relationship Id="rId42" Type="http://schemas.openxmlformats.org/officeDocument/2006/relationships/hyperlink" Target="mailto:=@SUMA(D34.H34)" TargetMode="External"/><Relationship Id="rId47" Type="http://schemas.openxmlformats.org/officeDocument/2006/relationships/hyperlink" Target="mailto:=@SUMA(D34.H34)" TargetMode="External"/><Relationship Id="rId63" Type="http://schemas.openxmlformats.org/officeDocument/2006/relationships/hyperlink" Target="mailto:=@SUMA(D34.H34)" TargetMode="External"/><Relationship Id="rId68" Type="http://schemas.openxmlformats.org/officeDocument/2006/relationships/hyperlink" Target="mailto:=@SUMA(D34.H34)" TargetMode="External"/><Relationship Id="rId7" Type="http://schemas.openxmlformats.org/officeDocument/2006/relationships/hyperlink" Target="mailto:=@SUMA(D34.H34)" TargetMode="External"/><Relationship Id="rId71" Type="http://schemas.openxmlformats.org/officeDocument/2006/relationships/hyperlink" Target="mailto:=@SUMA(D34.H34)" TargetMode="External"/><Relationship Id="rId2" Type="http://schemas.openxmlformats.org/officeDocument/2006/relationships/hyperlink" Target="mailto:=@SUMA(D34.H34)" TargetMode="External"/><Relationship Id="rId16" Type="http://schemas.openxmlformats.org/officeDocument/2006/relationships/hyperlink" Target="mailto:=@SUMA(D34.H34)" TargetMode="External"/><Relationship Id="rId29" Type="http://schemas.openxmlformats.org/officeDocument/2006/relationships/hyperlink" Target="mailto:=@SUMA(D34.H34)" TargetMode="External"/><Relationship Id="rId11" Type="http://schemas.openxmlformats.org/officeDocument/2006/relationships/hyperlink" Target="mailto:=@SUMA(D34.H34)" TargetMode="External"/><Relationship Id="rId24" Type="http://schemas.openxmlformats.org/officeDocument/2006/relationships/hyperlink" Target="mailto:=@SUMA(D34.H34)" TargetMode="External"/><Relationship Id="rId32" Type="http://schemas.openxmlformats.org/officeDocument/2006/relationships/hyperlink" Target="mailto:=@SUMA(D34.H34)" TargetMode="External"/><Relationship Id="rId37" Type="http://schemas.openxmlformats.org/officeDocument/2006/relationships/hyperlink" Target="mailto:=@SUMA(D34.H34)" TargetMode="External"/><Relationship Id="rId40" Type="http://schemas.openxmlformats.org/officeDocument/2006/relationships/hyperlink" Target="mailto:=@SUMA(D34.H34)" TargetMode="External"/><Relationship Id="rId45" Type="http://schemas.openxmlformats.org/officeDocument/2006/relationships/hyperlink" Target="mailto:=@SUMA(D34.H34)" TargetMode="External"/><Relationship Id="rId53" Type="http://schemas.openxmlformats.org/officeDocument/2006/relationships/hyperlink" Target="mailto:=@SUMA(D34.H34)" TargetMode="External"/><Relationship Id="rId58" Type="http://schemas.openxmlformats.org/officeDocument/2006/relationships/hyperlink" Target="mailto:=@SUMA(D34.H34)" TargetMode="External"/><Relationship Id="rId66" Type="http://schemas.openxmlformats.org/officeDocument/2006/relationships/hyperlink" Target="mailto:=@SUMA(D34.H34)" TargetMode="External"/><Relationship Id="rId5" Type="http://schemas.openxmlformats.org/officeDocument/2006/relationships/hyperlink" Target="mailto:=@SUMA(D34.H34)" TargetMode="External"/><Relationship Id="rId61" Type="http://schemas.openxmlformats.org/officeDocument/2006/relationships/hyperlink" Target="mailto:=@SUMA(D34.H34)" TargetMode="External"/><Relationship Id="rId19" Type="http://schemas.openxmlformats.org/officeDocument/2006/relationships/hyperlink" Target="mailto:=@SUMA(D34.H34)" TargetMode="External"/><Relationship Id="rId14" Type="http://schemas.openxmlformats.org/officeDocument/2006/relationships/hyperlink" Target="mailto:=@SUMA(D34.H34)" TargetMode="External"/><Relationship Id="rId22" Type="http://schemas.openxmlformats.org/officeDocument/2006/relationships/hyperlink" Target="mailto:=@SUMA(D34.H34)" TargetMode="External"/><Relationship Id="rId27" Type="http://schemas.openxmlformats.org/officeDocument/2006/relationships/hyperlink" Target="mailto:=@SUMA(D34.H34)" TargetMode="External"/><Relationship Id="rId30" Type="http://schemas.openxmlformats.org/officeDocument/2006/relationships/hyperlink" Target="mailto:=@SUMA(D34.H34)" TargetMode="External"/><Relationship Id="rId35" Type="http://schemas.openxmlformats.org/officeDocument/2006/relationships/hyperlink" Target="mailto:=@SUMA(D34.H34)" TargetMode="External"/><Relationship Id="rId43" Type="http://schemas.openxmlformats.org/officeDocument/2006/relationships/hyperlink" Target="mailto:=@SUMA(D34.H34)" TargetMode="External"/><Relationship Id="rId48" Type="http://schemas.openxmlformats.org/officeDocument/2006/relationships/hyperlink" Target="mailto:=@SUMA(D34.H34)" TargetMode="External"/><Relationship Id="rId56" Type="http://schemas.openxmlformats.org/officeDocument/2006/relationships/hyperlink" Target="mailto:=@SUMA(D34.H34)" TargetMode="External"/><Relationship Id="rId64" Type="http://schemas.openxmlformats.org/officeDocument/2006/relationships/hyperlink" Target="mailto:=@SUMA(D34.H34)" TargetMode="External"/><Relationship Id="rId69" Type="http://schemas.openxmlformats.org/officeDocument/2006/relationships/hyperlink" Target="mailto:=@SUMA(D34.H34)" TargetMode="External"/><Relationship Id="rId8" Type="http://schemas.openxmlformats.org/officeDocument/2006/relationships/hyperlink" Target="mailto:=@SUMA(D34.H34)" TargetMode="External"/><Relationship Id="rId51" Type="http://schemas.openxmlformats.org/officeDocument/2006/relationships/hyperlink" Target="mailto:=@SUMA(D34.H34)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=@SUMA(D34.H34)" TargetMode="External"/><Relationship Id="rId12" Type="http://schemas.openxmlformats.org/officeDocument/2006/relationships/hyperlink" Target="mailto:=@SUMA(D34.H34)" TargetMode="External"/><Relationship Id="rId17" Type="http://schemas.openxmlformats.org/officeDocument/2006/relationships/hyperlink" Target="mailto:=@SUMA(D34.H34)" TargetMode="External"/><Relationship Id="rId25" Type="http://schemas.openxmlformats.org/officeDocument/2006/relationships/hyperlink" Target="mailto:=@SUMA(D34.H34)" TargetMode="External"/><Relationship Id="rId33" Type="http://schemas.openxmlformats.org/officeDocument/2006/relationships/hyperlink" Target="mailto:=@SUMA(D34.H34)" TargetMode="External"/><Relationship Id="rId38" Type="http://schemas.openxmlformats.org/officeDocument/2006/relationships/hyperlink" Target="mailto:=@SUMA(D34.H34)" TargetMode="External"/><Relationship Id="rId46" Type="http://schemas.openxmlformats.org/officeDocument/2006/relationships/hyperlink" Target="mailto:=@SUMA(D34.H34)" TargetMode="External"/><Relationship Id="rId59" Type="http://schemas.openxmlformats.org/officeDocument/2006/relationships/hyperlink" Target="mailto:=@SUMA(D34.H34)" TargetMode="External"/><Relationship Id="rId67" Type="http://schemas.openxmlformats.org/officeDocument/2006/relationships/hyperlink" Target="mailto:=@SUMA(D34.H34)" TargetMode="External"/><Relationship Id="rId20" Type="http://schemas.openxmlformats.org/officeDocument/2006/relationships/hyperlink" Target="mailto:=@SUMA(D34.H34)" TargetMode="External"/><Relationship Id="rId41" Type="http://schemas.openxmlformats.org/officeDocument/2006/relationships/hyperlink" Target="mailto:=@SUMA(D34.H34)" TargetMode="External"/><Relationship Id="rId54" Type="http://schemas.openxmlformats.org/officeDocument/2006/relationships/hyperlink" Target="mailto:=@SUMA(D34.H34)" TargetMode="External"/><Relationship Id="rId62" Type="http://schemas.openxmlformats.org/officeDocument/2006/relationships/hyperlink" Target="mailto:=@SUMA(D34.H34)" TargetMode="External"/><Relationship Id="rId70" Type="http://schemas.openxmlformats.org/officeDocument/2006/relationships/hyperlink" Target="mailto:=@SUMA(D34.H34)" TargetMode="External"/><Relationship Id="rId1" Type="http://schemas.openxmlformats.org/officeDocument/2006/relationships/hyperlink" Target="mailto:=@SUMA(D34.H34)" TargetMode="External"/><Relationship Id="rId6" Type="http://schemas.openxmlformats.org/officeDocument/2006/relationships/hyperlink" Target="mailto:=@SUMA(D34.H34)" TargetMode="External"/><Relationship Id="rId15" Type="http://schemas.openxmlformats.org/officeDocument/2006/relationships/hyperlink" Target="mailto:=@SUMA(D34.H34)" TargetMode="External"/><Relationship Id="rId23" Type="http://schemas.openxmlformats.org/officeDocument/2006/relationships/hyperlink" Target="mailto:=@SUMA(D34.H34)" TargetMode="External"/><Relationship Id="rId28" Type="http://schemas.openxmlformats.org/officeDocument/2006/relationships/hyperlink" Target="mailto:=@SUMA(D34.H34)" TargetMode="External"/><Relationship Id="rId36" Type="http://schemas.openxmlformats.org/officeDocument/2006/relationships/hyperlink" Target="mailto:=@SUMA(D34.H34)" TargetMode="External"/><Relationship Id="rId49" Type="http://schemas.openxmlformats.org/officeDocument/2006/relationships/hyperlink" Target="mailto:=@SUMA(D34.H34)" TargetMode="External"/><Relationship Id="rId57" Type="http://schemas.openxmlformats.org/officeDocument/2006/relationships/hyperlink" Target="mailto:=@SUMA(D34.H34)" TargetMode="External"/><Relationship Id="rId10" Type="http://schemas.openxmlformats.org/officeDocument/2006/relationships/hyperlink" Target="mailto:=@SUMA(D34.H34)" TargetMode="External"/><Relationship Id="rId31" Type="http://schemas.openxmlformats.org/officeDocument/2006/relationships/hyperlink" Target="mailto:=@SUMA(D34.H34)" TargetMode="External"/><Relationship Id="rId44" Type="http://schemas.openxmlformats.org/officeDocument/2006/relationships/hyperlink" Target="mailto:=@SUMA(D34.H34)" TargetMode="External"/><Relationship Id="rId52" Type="http://schemas.openxmlformats.org/officeDocument/2006/relationships/hyperlink" Target="mailto:=@SUMA(D34.H34)" TargetMode="External"/><Relationship Id="rId60" Type="http://schemas.openxmlformats.org/officeDocument/2006/relationships/hyperlink" Target="mailto:=@SUMA(D34.H34)" TargetMode="External"/><Relationship Id="rId65" Type="http://schemas.openxmlformats.org/officeDocument/2006/relationships/hyperlink" Target="mailto:=@SUMA(D34.H34)" TargetMode="External"/><Relationship Id="rId4" Type="http://schemas.openxmlformats.org/officeDocument/2006/relationships/hyperlink" Target="mailto:=@SUMA(D34.H34)" TargetMode="External"/><Relationship Id="rId9" Type="http://schemas.openxmlformats.org/officeDocument/2006/relationships/hyperlink" Target="mailto:=@SUMA(D34.H34)" TargetMode="External"/><Relationship Id="rId13" Type="http://schemas.openxmlformats.org/officeDocument/2006/relationships/hyperlink" Target="mailto:=@SUMA(D34.H34)" TargetMode="External"/><Relationship Id="rId18" Type="http://schemas.openxmlformats.org/officeDocument/2006/relationships/hyperlink" Target="mailto:=@SUMA(D34.H34)" TargetMode="External"/><Relationship Id="rId39" Type="http://schemas.openxmlformats.org/officeDocument/2006/relationships/hyperlink" Target="mailto:=@SUMA(D34.H34)" TargetMode="External"/><Relationship Id="rId34" Type="http://schemas.openxmlformats.org/officeDocument/2006/relationships/hyperlink" Target="mailto:=@SUMA(D34.H34)" TargetMode="External"/><Relationship Id="rId50" Type="http://schemas.openxmlformats.org/officeDocument/2006/relationships/hyperlink" Target="mailto:=@SUMA(D34.H34)" TargetMode="External"/><Relationship Id="rId55" Type="http://schemas.openxmlformats.org/officeDocument/2006/relationships/hyperlink" Target="mailto:=@SUMA(D34.H34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1"/>
  <sheetViews>
    <sheetView tabSelected="1" topLeftCell="A89" zoomScaleNormal="100" workbookViewId="0">
      <selection activeCell="A121" sqref="A121"/>
    </sheetView>
  </sheetViews>
  <sheetFormatPr baseColWidth="10" defaultColWidth="9.140625" defaultRowHeight="12.75" x14ac:dyDescent="0.2"/>
  <cols>
    <col min="1" max="1" width="6.42578125" customWidth="1"/>
    <col min="2" max="2" width="42" bestFit="1" customWidth="1"/>
    <col min="3" max="3" width="27" customWidth="1"/>
    <col min="4" max="4" width="28.42578125" style="7" bestFit="1" customWidth="1"/>
    <col min="5" max="5" width="29.5703125" bestFit="1" customWidth="1"/>
    <col min="6" max="6" width="29.5703125" customWidth="1"/>
    <col min="7" max="7" width="8.5703125" bestFit="1" customWidth="1"/>
  </cols>
  <sheetData>
    <row r="1" spans="1:8" ht="26.25" x14ac:dyDescent="0.4">
      <c r="A1" s="8"/>
      <c r="B1" s="9" t="s">
        <v>8</v>
      </c>
    </row>
    <row r="2" spans="1:8" ht="18.75" x14ac:dyDescent="0.3">
      <c r="A2" s="1" t="s">
        <v>38</v>
      </c>
    </row>
    <row r="3" spans="1:8" ht="18.75" x14ac:dyDescent="0.3">
      <c r="A3" s="1" t="s">
        <v>17</v>
      </c>
    </row>
    <row r="4" spans="1:8" ht="18.75" x14ac:dyDescent="0.3">
      <c r="A4" s="1" t="s">
        <v>96</v>
      </c>
    </row>
    <row r="5" spans="1:8" ht="18.75" x14ac:dyDescent="0.3">
      <c r="A5" s="1"/>
    </row>
    <row r="6" spans="1:8" ht="18.75" x14ac:dyDescent="0.3">
      <c r="A6" s="1" t="s">
        <v>11</v>
      </c>
      <c r="H6" s="1"/>
    </row>
    <row r="7" spans="1:8" ht="15.75" x14ac:dyDescent="0.25">
      <c r="A7" s="2" t="s">
        <v>9</v>
      </c>
      <c r="H7" s="2"/>
    </row>
    <row r="9" spans="1:8" ht="15.75" x14ac:dyDescent="0.2">
      <c r="A9" s="14" t="s">
        <v>0</v>
      </c>
      <c r="B9" s="15" t="s">
        <v>13</v>
      </c>
      <c r="C9" s="15" t="s">
        <v>7</v>
      </c>
      <c r="D9" s="16" t="s">
        <v>95</v>
      </c>
      <c r="E9" s="16" t="s">
        <v>42</v>
      </c>
      <c r="F9" s="16" t="s">
        <v>27</v>
      </c>
      <c r="G9" s="16" t="s">
        <v>10</v>
      </c>
    </row>
    <row r="10" spans="1:8" ht="15.75" x14ac:dyDescent="0.2">
      <c r="A10" s="20">
        <v>1</v>
      </c>
      <c r="B10" s="6" t="s">
        <v>39</v>
      </c>
      <c r="C10" s="6" t="s">
        <v>4</v>
      </c>
      <c r="D10" s="11">
        <v>20</v>
      </c>
      <c r="E10" s="20">
        <v>20</v>
      </c>
      <c r="F10" s="20" t="s">
        <v>18</v>
      </c>
      <c r="G10" s="18">
        <f>SUM(D10:F10)</f>
        <v>40</v>
      </c>
    </row>
    <row r="11" spans="1:8" ht="15.75" x14ac:dyDescent="0.2">
      <c r="A11" s="20" t="s">
        <v>97</v>
      </c>
      <c r="B11" s="6" t="s">
        <v>41</v>
      </c>
      <c r="C11" s="6" t="s">
        <v>42</v>
      </c>
      <c r="D11" s="20" t="s">
        <v>18</v>
      </c>
      <c r="E11" s="11">
        <v>18</v>
      </c>
      <c r="F11" s="11">
        <v>18</v>
      </c>
      <c r="G11" s="18">
        <f>SUM(D11:F11)</f>
        <v>36</v>
      </c>
    </row>
    <row r="12" spans="1:8" ht="15.75" x14ac:dyDescent="0.2">
      <c r="A12" s="20" t="s">
        <v>97</v>
      </c>
      <c r="B12" s="6" t="s">
        <v>26</v>
      </c>
      <c r="C12" s="6" t="s">
        <v>27</v>
      </c>
      <c r="D12" s="20" t="s">
        <v>18</v>
      </c>
      <c r="E12" s="11">
        <v>16</v>
      </c>
      <c r="F12" s="11">
        <v>20</v>
      </c>
      <c r="G12" s="18">
        <f>SUM(D12:F12)</f>
        <v>36</v>
      </c>
    </row>
    <row r="13" spans="1:8" ht="15.75" x14ac:dyDescent="0.2">
      <c r="A13" s="11">
        <v>4</v>
      </c>
      <c r="B13" s="6" t="s">
        <v>40</v>
      </c>
      <c r="C13" s="6" t="s">
        <v>4</v>
      </c>
      <c r="D13" s="11">
        <v>18</v>
      </c>
      <c r="E13" s="20">
        <v>14</v>
      </c>
      <c r="F13" s="20" t="s">
        <v>18</v>
      </c>
      <c r="G13" s="18">
        <f>SUM(D13:F13)</f>
        <v>32</v>
      </c>
    </row>
    <row r="14" spans="1:8" ht="15.75" x14ac:dyDescent="0.2">
      <c r="A14" s="12"/>
      <c r="B14" s="13"/>
      <c r="C14" s="13"/>
      <c r="D14" s="21"/>
      <c r="E14" s="21"/>
      <c r="F14" s="21"/>
      <c r="G14" s="19"/>
    </row>
    <row r="15" spans="1:8" ht="15.75" x14ac:dyDescent="0.2">
      <c r="A15" s="12"/>
      <c r="B15" s="13"/>
      <c r="C15" s="13"/>
      <c r="D15" s="10"/>
      <c r="E15" s="10"/>
      <c r="F15" s="10"/>
      <c r="G15" s="10"/>
    </row>
    <row r="16" spans="1:8" ht="18.75" x14ac:dyDescent="0.3">
      <c r="A16" s="1" t="s">
        <v>12</v>
      </c>
    </row>
    <row r="17" spans="1:8" ht="15.75" x14ac:dyDescent="0.25">
      <c r="A17" s="2" t="s">
        <v>9</v>
      </c>
    </row>
    <row r="19" spans="1:8" ht="15.75" x14ac:dyDescent="0.2">
      <c r="A19" s="14" t="s">
        <v>0</v>
      </c>
      <c r="B19" s="15" t="s">
        <v>14</v>
      </c>
      <c r="C19" s="15" t="s">
        <v>7</v>
      </c>
      <c r="D19" s="16" t="s">
        <v>95</v>
      </c>
      <c r="E19" s="16" t="s">
        <v>42</v>
      </c>
      <c r="F19" s="16" t="s">
        <v>27</v>
      </c>
      <c r="G19" s="16" t="s">
        <v>10</v>
      </c>
    </row>
    <row r="20" spans="1:8" ht="15.75" x14ac:dyDescent="0.2">
      <c r="A20" s="11">
        <v>1</v>
      </c>
      <c r="B20" s="6" t="s">
        <v>44</v>
      </c>
      <c r="C20" s="6" t="s">
        <v>6</v>
      </c>
      <c r="D20" s="11">
        <v>20</v>
      </c>
      <c r="E20" s="20">
        <v>16</v>
      </c>
      <c r="F20" s="20">
        <v>20</v>
      </c>
      <c r="G20" s="18">
        <f>SUM(D20:F20)</f>
        <v>56</v>
      </c>
    </row>
    <row r="21" spans="1:8" ht="15.75" x14ac:dyDescent="0.2">
      <c r="A21" s="20" t="s">
        <v>98</v>
      </c>
      <c r="B21" s="6" t="s">
        <v>43</v>
      </c>
      <c r="C21" s="6" t="s">
        <v>42</v>
      </c>
      <c r="D21" s="20" t="s">
        <v>18</v>
      </c>
      <c r="E21" s="20">
        <v>20</v>
      </c>
      <c r="F21" s="20">
        <v>16</v>
      </c>
      <c r="G21" s="18">
        <f>SUM(D21:F21)</f>
        <v>36</v>
      </c>
    </row>
    <row r="22" spans="1:8" ht="15.75" x14ac:dyDescent="0.2">
      <c r="A22" s="20" t="s">
        <v>98</v>
      </c>
      <c r="B22" s="6" t="s">
        <v>28</v>
      </c>
      <c r="C22" s="6" t="s">
        <v>6</v>
      </c>
      <c r="D22" s="20" t="s">
        <v>18</v>
      </c>
      <c r="E22" s="20">
        <v>18</v>
      </c>
      <c r="F22" s="20">
        <v>18</v>
      </c>
      <c r="G22" s="18">
        <f>SUM(D22:F22)</f>
        <v>36</v>
      </c>
    </row>
    <row r="23" spans="1:8" ht="15.75" x14ac:dyDescent="0.2">
      <c r="A23" s="11">
        <v>4</v>
      </c>
      <c r="B23" s="6" t="s">
        <v>45</v>
      </c>
      <c r="C23" s="6" t="s">
        <v>42</v>
      </c>
      <c r="D23" s="20" t="s">
        <v>18</v>
      </c>
      <c r="E23" s="20">
        <v>14</v>
      </c>
      <c r="F23" s="20"/>
      <c r="G23" s="18">
        <f>SUM(D23:F23)</f>
        <v>14</v>
      </c>
    </row>
    <row r="24" spans="1:8" ht="15.75" x14ac:dyDescent="0.2">
      <c r="A24" s="11">
        <v>5</v>
      </c>
      <c r="B24" s="6" t="s">
        <v>46</v>
      </c>
      <c r="C24" s="6" t="s">
        <v>42</v>
      </c>
      <c r="D24" s="20" t="s">
        <v>18</v>
      </c>
      <c r="E24" s="20">
        <v>12</v>
      </c>
      <c r="F24" s="20"/>
      <c r="G24" s="18">
        <f>SUM(D24:F24)</f>
        <v>12</v>
      </c>
    </row>
    <row r="25" spans="1:8" ht="15.75" x14ac:dyDescent="0.2">
      <c r="A25" s="12"/>
      <c r="B25" s="13"/>
      <c r="C25" s="13"/>
      <c r="D25" s="10"/>
      <c r="E25" s="21"/>
      <c r="F25" s="21"/>
      <c r="G25" s="19"/>
    </row>
    <row r="27" spans="1:8" ht="18.75" x14ac:dyDescent="0.3">
      <c r="A27" s="1" t="s">
        <v>15</v>
      </c>
      <c r="H27" s="1"/>
    </row>
    <row r="28" spans="1:8" ht="15.75" x14ac:dyDescent="0.25">
      <c r="A28" s="2" t="s">
        <v>9</v>
      </c>
      <c r="H28" s="2"/>
    </row>
    <row r="30" spans="1:8" ht="15.75" x14ac:dyDescent="0.2">
      <c r="A30" s="3" t="s">
        <v>0</v>
      </c>
      <c r="B30" s="4" t="s">
        <v>13</v>
      </c>
      <c r="C30" s="24" t="s">
        <v>7</v>
      </c>
      <c r="D30" s="16" t="s">
        <v>95</v>
      </c>
      <c r="E30" s="16" t="s">
        <v>42</v>
      </c>
      <c r="F30" s="16" t="s">
        <v>27</v>
      </c>
      <c r="G30" s="17" t="s">
        <v>10</v>
      </c>
    </row>
    <row r="31" spans="1:8" ht="15.75" x14ac:dyDescent="0.2">
      <c r="A31" s="11">
        <v>1</v>
      </c>
      <c r="B31" s="6" t="s">
        <v>99</v>
      </c>
      <c r="C31" s="6" t="s">
        <v>4</v>
      </c>
      <c r="D31" s="20" t="s">
        <v>18</v>
      </c>
      <c r="E31" s="20" t="s">
        <v>18</v>
      </c>
      <c r="F31" s="20">
        <v>20</v>
      </c>
      <c r="G31" s="18">
        <f>SUM(D31:F31)</f>
        <v>20</v>
      </c>
    </row>
    <row r="32" spans="1:8" ht="15.75" x14ac:dyDescent="0.2">
      <c r="A32" s="12"/>
      <c r="B32" s="13"/>
      <c r="C32" s="13"/>
      <c r="D32" s="10"/>
      <c r="E32" s="10"/>
      <c r="F32" s="10"/>
      <c r="G32" s="10"/>
    </row>
    <row r="33" spans="1:8" ht="15.75" x14ac:dyDescent="0.2">
      <c r="A33" s="12"/>
      <c r="B33" s="13"/>
      <c r="C33" s="13"/>
      <c r="D33" s="10"/>
      <c r="E33" s="10"/>
      <c r="F33" s="10"/>
      <c r="G33" s="10"/>
    </row>
    <row r="34" spans="1:8" ht="18.75" x14ac:dyDescent="0.3">
      <c r="A34" s="1" t="s">
        <v>16</v>
      </c>
    </row>
    <row r="35" spans="1:8" ht="15.75" x14ac:dyDescent="0.25">
      <c r="A35" s="2" t="s">
        <v>9</v>
      </c>
    </row>
    <row r="37" spans="1:8" ht="15.75" x14ac:dyDescent="0.2">
      <c r="A37" s="3" t="s">
        <v>0</v>
      </c>
      <c r="B37" s="4" t="s">
        <v>14</v>
      </c>
      <c r="C37" s="4" t="s">
        <v>7</v>
      </c>
      <c r="D37" s="16" t="s">
        <v>95</v>
      </c>
      <c r="E37" s="16" t="s">
        <v>42</v>
      </c>
      <c r="F37" s="16" t="s">
        <v>27</v>
      </c>
      <c r="G37" s="16" t="s">
        <v>10</v>
      </c>
    </row>
    <row r="38" spans="1:8" ht="15.75" x14ac:dyDescent="0.2">
      <c r="A38" s="5">
        <v>1</v>
      </c>
      <c r="B38" s="6" t="s">
        <v>47</v>
      </c>
      <c r="C38" s="6" t="s">
        <v>6</v>
      </c>
      <c r="D38" s="5">
        <v>20</v>
      </c>
      <c r="E38" s="5">
        <v>20</v>
      </c>
      <c r="F38" s="5">
        <v>20</v>
      </c>
      <c r="G38" s="18">
        <f>SUM(D38:F38)</f>
        <v>60</v>
      </c>
    </row>
    <row r="39" spans="1:8" ht="15.75" x14ac:dyDescent="0.2">
      <c r="A39" s="22">
        <v>2</v>
      </c>
      <c r="B39" s="6" t="s">
        <v>29</v>
      </c>
      <c r="C39" s="6" t="s">
        <v>30</v>
      </c>
      <c r="D39" s="5">
        <v>18</v>
      </c>
      <c r="E39" s="5">
        <v>16</v>
      </c>
      <c r="F39" s="5">
        <v>16</v>
      </c>
      <c r="G39" s="18">
        <f>SUM(D39:F39)</f>
        <v>50</v>
      </c>
    </row>
    <row r="40" spans="1:8" ht="15.75" x14ac:dyDescent="0.2">
      <c r="A40" s="22">
        <v>3</v>
      </c>
      <c r="B40" s="6" t="s">
        <v>19</v>
      </c>
      <c r="C40" s="6" t="s">
        <v>1</v>
      </c>
      <c r="D40" s="5">
        <v>16</v>
      </c>
      <c r="E40" s="5">
        <v>14</v>
      </c>
      <c r="F40" s="22">
        <v>18</v>
      </c>
      <c r="G40" s="18">
        <f>SUM(D40:F40)</f>
        <v>48</v>
      </c>
    </row>
    <row r="41" spans="1:8" ht="15.75" x14ac:dyDescent="0.2">
      <c r="A41" s="22">
        <v>4</v>
      </c>
      <c r="B41" s="6" t="s">
        <v>23</v>
      </c>
      <c r="C41" s="6" t="s">
        <v>22</v>
      </c>
      <c r="D41" s="22" t="s">
        <v>18</v>
      </c>
      <c r="E41" s="22">
        <v>18</v>
      </c>
      <c r="F41" s="5">
        <v>14</v>
      </c>
      <c r="G41" s="18">
        <f>SUM(D41:F41)</f>
        <v>32</v>
      </c>
    </row>
    <row r="42" spans="1:8" ht="15.75" x14ac:dyDescent="0.2">
      <c r="A42" s="5">
        <v>5</v>
      </c>
      <c r="B42" s="6" t="s">
        <v>48</v>
      </c>
      <c r="C42" s="6" t="s">
        <v>4</v>
      </c>
      <c r="D42" s="5">
        <v>14</v>
      </c>
      <c r="E42" s="22" t="s">
        <v>18</v>
      </c>
      <c r="F42" s="22" t="s">
        <v>18</v>
      </c>
      <c r="G42" s="18">
        <f>SUM(D42:F42)</f>
        <v>14</v>
      </c>
    </row>
    <row r="43" spans="1:8" ht="15.75" x14ac:dyDescent="0.2">
      <c r="A43" s="22">
        <v>6</v>
      </c>
      <c r="B43" s="6" t="s">
        <v>49</v>
      </c>
      <c r="C43" s="6" t="s">
        <v>42</v>
      </c>
      <c r="D43" s="22" t="s">
        <v>18</v>
      </c>
      <c r="E43" s="22">
        <v>12</v>
      </c>
      <c r="F43" s="22" t="s">
        <v>18</v>
      </c>
      <c r="G43" s="18">
        <f>SUM(D43:F43)</f>
        <v>12</v>
      </c>
    </row>
    <row r="44" spans="1:8" ht="15.75" x14ac:dyDescent="0.2">
      <c r="A44" s="21"/>
      <c r="B44" s="13"/>
      <c r="C44" s="13"/>
      <c r="D44" s="21"/>
      <c r="E44" s="21"/>
      <c r="F44" s="21"/>
      <c r="G44" s="19"/>
    </row>
    <row r="45" spans="1:8" ht="15.75" x14ac:dyDescent="0.2">
      <c r="A45" s="12"/>
      <c r="B45" s="13"/>
      <c r="C45" s="13"/>
      <c r="D45" s="10"/>
      <c r="E45" s="10"/>
      <c r="F45" s="10"/>
      <c r="G45" s="10"/>
    </row>
    <row r="46" spans="1:8" ht="18.75" x14ac:dyDescent="0.3">
      <c r="A46" s="1" t="s">
        <v>2</v>
      </c>
      <c r="H46" s="1"/>
    </row>
    <row r="47" spans="1:8" ht="15.75" x14ac:dyDescent="0.25">
      <c r="A47" s="2" t="s">
        <v>9</v>
      </c>
      <c r="H47" s="2"/>
    </row>
    <row r="49" spans="1:13" ht="15.75" x14ac:dyDescent="0.2">
      <c r="A49" s="3" t="s">
        <v>0</v>
      </c>
      <c r="B49" s="4" t="s">
        <v>14</v>
      </c>
      <c r="C49" s="4" t="s">
        <v>7</v>
      </c>
      <c r="D49" s="16" t="s">
        <v>95</v>
      </c>
      <c r="E49" s="16" t="s">
        <v>42</v>
      </c>
      <c r="F49" s="16" t="s">
        <v>27</v>
      </c>
      <c r="G49" s="16" t="s">
        <v>10</v>
      </c>
    </row>
    <row r="50" spans="1:13" ht="15.75" x14ac:dyDescent="0.2">
      <c r="A50" s="5">
        <v>1</v>
      </c>
      <c r="B50" s="6" t="s">
        <v>33</v>
      </c>
      <c r="C50" s="6" t="s">
        <v>30</v>
      </c>
      <c r="D50" s="5">
        <v>20</v>
      </c>
      <c r="E50" s="5">
        <v>20</v>
      </c>
      <c r="F50" s="5">
        <v>20</v>
      </c>
      <c r="G50" s="18">
        <f>SUM(D50:F50)</f>
        <v>60</v>
      </c>
      <c r="J50" s="13"/>
      <c r="K50" s="13"/>
      <c r="M50" s="10"/>
    </row>
    <row r="51" spans="1:13" ht="15.75" x14ac:dyDescent="0.2">
      <c r="A51" s="5">
        <v>2</v>
      </c>
      <c r="B51" s="6" t="s">
        <v>52</v>
      </c>
      <c r="C51" s="6" t="s">
        <v>6</v>
      </c>
      <c r="D51" s="5">
        <v>10</v>
      </c>
      <c r="E51" s="5">
        <v>16</v>
      </c>
      <c r="F51" s="5">
        <v>7</v>
      </c>
      <c r="G51" s="18">
        <f>SUM(D51:F51)</f>
        <v>33</v>
      </c>
      <c r="J51" s="13"/>
      <c r="K51" s="13"/>
      <c r="M51" s="10"/>
    </row>
    <row r="52" spans="1:13" ht="15.75" x14ac:dyDescent="0.2">
      <c r="A52" s="22">
        <v>3</v>
      </c>
      <c r="B52" s="6" t="s">
        <v>50</v>
      </c>
      <c r="C52" s="6" t="s">
        <v>6</v>
      </c>
      <c r="D52" s="5">
        <v>14</v>
      </c>
      <c r="E52" s="5">
        <v>18</v>
      </c>
      <c r="F52" s="22" t="s">
        <v>18</v>
      </c>
      <c r="G52" s="18">
        <f>SUM(D52:F52)</f>
        <v>32</v>
      </c>
      <c r="J52" s="13"/>
      <c r="K52" s="13"/>
      <c r="M52" s="10"/>
    </row>
    <row r="53" spans="1:13" ht="15.75" x14ac:dyDescent="0.2">
      <c r="A53" s="23">
        <v>4</v>
      </c>
      <c r="B53" s="6" t="s">
        <v>57</v>
      </c>
      <c r="C53" s="6" t="s">
        <v>32</v>
      </c>
      <c r="D53" s="22" t="s">
        <v>18</v>
      </c>
      <c r="E53" s="5">
        <v>14</v>
      </c>
      <c r="F53" s="5">
        <v>16</v>
      </c>
      <c r="G53" s="18">
        <f>SUM(D53:F53)</f>
        <v>30</v>
      </c>
      <c r="J53" s="13"/>
      <c r="K53" s="13"/>
      <c r="M53" s="10"/>
    </row>
    <row r="54" spans="1:13" ht="15.75" x14ac:dyDescent="0.2">
      <c r="A54" s="11">
        <v>5</v>
      </c>
      <c r="B54" s="6" t="s">
        <v>58</v>
      </c>
      <c r="C54" s="6" t="s">
        <v>32</v>
      </c>
      <c r="D54" s="22" t="s">
        <v>18</v>
      </c>
      <c r="E54" s="5">
        <v>10</v>
      </c>
      <c r="F54" s="5">
        <v>18</v>
      </c>
      <c r="G54" s="18">
        <f>SUM(D54:F54)</f>
        <v>28</v>
      </c>
      <c r="J54" s="13"/>
      <c r="K54" s="13"/>
      <c r="M54" s="10"/>
    </row>
    <row r="55" spans="1:13" ht="15.75" x14ac:dyDescent="0.2">
      <c r="A55" s="11">
        <v>6</v>
      </c>
      <c r="B55" s="6" t="s">
        <v>25</v>
      </c>
      <c r="C55" s="6" t="s">
        <v>4</v>
      </c>
      <c r="D55" s="5">
        <v>16</v>
      </c>
      <c r="E55" s="5">
        <v>5</v>
      </c>
      <c r="F55" s="22">
        <v>1</v>
      </c>
      <c r="G55" s="18">
        <f>SUM(D55:F55)</f>
        <v>22</v>
      </c>
      <c r="J55" s="13"/>
      <c r="K55" s="13"/>
      <c r="M55" s="10"/>
    </row>
    <row r="56" spans="1:13" ht="15.75" x14ac:dyDescent="0.2">
      <c r="A56" s="20">
        <v>7</v>
      </c>
      <c r="B56" s="6" t="s">
        <v>51</v>
      </c>
      <c r="C56" s="6" t="s">
        <v>30</v>
      </c>
      <c r="D56" s="5">
        <v>12</v>
      </c>
      <c r="E56" s="22">
        <v>8</v>
      </c>
      <c r="F56" s="22" t="s">
        <v>18</v>
      </c>
      <c r="G56" s="18">
        <f>SUM(D56:F56)</f>
        <v>20</v>
      </c>
      <c r="J56" s="13"/>
      <c r="K56" s="13"/>
      <c r="M56" s="10"/>
    </row>
    <row r="57" spans="1:13" ht="15.75" x14ac:dyDescent="0.2">
      <c r="A57" s="20">
        <v>8</v>
      </c>
      <c r="B57" s="6" t="s">
        <v>20</v>
      </c>
      <c r="C57" s="6" t="s">
        <v>30</v>
      </c>
      <c r="D57" s="5">
        <v>18</v>
      </c>
      <c r="E57" s="22" t="s">
        <v>18</v>
      </c>
      <c r="F57" s="22" t="s">
        <v>18</v>
      </c>
      <c r="G57" s="18">
        <f>SUM(D57:F57)</f>
        <v>18</v>
      </c>
      <c r="J57" s="13"/>
      <c r="K57" s="13"/>
      <c r="M57" s="10"/>
    </row>
    <row r="58" spans="1:13" ht="15.75" x14ac:dyDescent="0.2">
      <c r="A58" s="20">
        <v>9</v>
      </c>
      <c r="B58" s="6" t="s">
        <v>21</v>
      </c>
      <c r="C58" s="6" t="s">
        <v>22</v>
      </c>
      <c r="D58" s="22" t="s">
        <v>18</v>
      </c>
      <c r="E58" s="5">
        <v>12</v>
      </c>
      <c r="F58" s="5">
        <v>5</v>
      </c>
      <c r="G58" s="18">
        <f>SUM(D58:F58)</f>
        <v>17</v>
      </c>
      <c r="J58" s="13"/>
      <c r="K58" s="13"/>
      <c r="M58" s="10"/>
    </row>
    <row r="59" spans="1:13" ht="15.75" x14ac:dyDescent="0.2">
      <c r="A59" s="20">
        <v>10</v>
      </c>
      <c r="B59" s="6" t="s">
        <v>100</v>
      </c>
      <c r="C59" s="6" t="s">
        <v>4</v>
      </c>
      <c r="D59" s="22" t="s">
        <v>18</v>
      </c>
      <c r="E59" s="22" t="s">
        <v>18</v>
      </c>
      <c r="F59" s="5">
        <v>16</v>
      </c>
      <c r="G59" s="18">
        <f>SUM(D59:F59)</f>
        <v>16</v>
      </c>
      <c r="J59" s="13"/>
      <c r="K59" s="13"/>
      <c r="M59" s="10"/>
    </row>
    <row r="60" spans="1:13" ht="15.75" x14ac:dyDescent="0.2">
      <c r="A60" s="20" t="s">
        <v>102</v>
      </c>
      <c r="B60" s="6" t="s">
        <v>53</v>
      </c>
      <c r="C60" s="6" t="s">
        <v>4</v>
      </c>
      <c r="D60" s="5">
        <v>8</v>
      </c>
      <c r="E60" s="5">
        <v>1</v>
      </c>
      <c r="F60" s="5">
        <v>5</v>
      </c>
      <c r="G60" s="18">
        <f>SUM(D60:F60)</f>
        <v>14</v>
      </c>
      <c r="J60" s="13"/>
      <c r="K60" s="13"/>
      <c r="M60" s="10"/>
    </row>
    <row r="61" spans="1:13" ht="15.75" x14ac:dyDescent="0.2">
      <c r="A61" s="20" t="s">
        <v>102</v>
      </c>
      <c r="B61" s="6" t="s">
        <v>59</v>
      </c>
      <c r="C61" s="6" t="s">
        <v>32</v>
      </c>
      <c r="D61" s="22" t="s">
        <v>18</v>
      </c>
      <c r="E61" s="5">
        <v>6</v>
      </c>
      <c r="F61" s="5">
        <v>8</v>
      </c>
      <c r="G61" s="18">
        <f>SUM(D61:F61)</f>
        <v>14</v>
      </c>
      <c r="J61" s="13"/>
      <c r="K61" s="13"/>
      <c r="M61" s="10"/>
    </row>
    <row r="62" spans="1:13" ht="15.75" x14ac:dyDescent="0.2">
      <c r="A62" s="20">
        <v>13</v>
      </c>
      <c r="B62" s="6" t="s">
        <v>62</v>
      </c>
      <c r="C62" s="6" t="s">
        <v>22</v>
      </c>
      <c r="D62" s="22" t="s">
        <v>18</v>
      </c>
      <c r="E62" s="5">
        <v>1</v>
      </c>
      <c r="F62" s="5">
        <v>12</v>
      </c>
      <c r="G62" s="18">
        <f>SUM(D62:F62)</f>
        <v>13</v>
      </c>
      <c r="J62" s="13"/>
      <c r="K62" s="13"/>
      <c r="M62" s="10"/>
    </row>
    <row r="63" spans="1:13" ht="15.75" x14ac:dyDescent="0.2">
      <c r="A63" s="20">
        <v>14</v>
      </c>
      <c r="B63" s="6" t="s">
        <v>66</v>
      </c>
      <c r="C63" s="6" t="s">
        <v>27</v>
      </c>
      <c r="D63" s="22" t="s">
        <v>18</v>
      </c>
      <c r="E63" s="5">
        <v>1</v>
      </c>
      <c r="F63" s="5">
        <v>10</v>
      </c>
      <c r="G63" s="18">
        <f>SUM(D63:F63)</f>
        <v>11</v>
      </c>
      <c r="J63" s="13"/>
      <c r="K63" s="13"/>
      <c r="M63" s="10"/>
    </row>
    <row r="64" spans="1:13" ht="15.75" x14ac:dyDescent="0.2">
      <c r="A64" s="20" t="s">
        <v>103</v>
      </c>
      <c r="B64" s="6" t="s">
        <v>31</v>
      </c>
      <c r="C64" s="6" t="s">
        <v>32</v>
      </c>
      <c r="D64" s="22" t="s">
        <v>18</v>
      </c>
      <c r="E64" s="5">
        <v>8</v>
      </c>
      <c r="F64" s="22" t="s">
        <v>18</v>
      </c>
      <c r="G64" s="18">
        <f>SUM(D64:F64)</f>
        <v>8</v>
      </c>
      <c r="J64" s="13"/>
      <c r="K64" s="13"/>
      <c r="M64" s="10"/>
    </row>
    <row r="65" spans="1:13" ht="15.75" x14ac:dyDescent="0.2">
      <c r="A65" s="20" t="s">
        <v>103</v>
      </c>
      <c r="B65" s="6" t="s">
        <v>54</v>
      </c>
      <c r="C65" s="6" t="s">
        <v>6</v>
      </c>
      <c r="D65" s="5">
        <v>7</v>
      </c>
      <c r="E65" s="22" t="s">
        <v>18</v>
      </c>
      <c r="F65" s="5">
        <v>1</v>
      </c>
      <c r="G65" s="18">
        <f>SUM(D65:F65)</f>
        <v>8</v>
      </c>
      <c r="J65" s="13"/>
      <c r="K65" s="13"/>
      <c r="M65" s="10"/>
    </row>
    <row r="66" spans="1:13" ht="15.75" x14ac:dyDescent="0.2">
      <c r="A66" s="20">
        <v>17</v>
      </c>
      <c r="B66" s="6" t="s">
        <v>60</v>
      </c>
      <c r="C66" s="6" t="s">
        <v>32</v>
      </c>
      <c r="D66" s="22" t="s">
        <v>18</v>
      </c>
      <c r="E66" s="5">
        <v>1</v>
      </c>
      <c r="F66" s="5">
        <v>6</v>
      </c>
      <c r="G66" s="18">
        <f>SUM(D66:F66)</f>
        <v>7</v>
      </c>
      <c r="J66" s="13"/>
      <c r="K66" s="13"/>
      <c r="M66" s="10"/>
    </row>
    <row r="67" spans="1:13" ht="15.75" x14ac:dyDescent="0.2">
      <c r="A67" s="20">
        <v>18</v>
      </c>
      <c r="B67" s="6" t="s">
        <v>55</v>
      </c>
      <c r="C67" s="6" t="s">
        <v>56</v>
      </c>
      <c r="D67" s="5">
        <v>6</v>
      </c>
      <c r="E67" s="22" t="s">
        <v>18</v>
      </c>
      <c r="F67" s="22" t="s">
        <v>18</v>
      </c>
      <c r="G67" s="18">
        <f>SUM(D67:F67)</f>
        <v>6</v>
      </c>
      <c r="J67" s="13"/>
      <c r="K67" s="13"/>
      <c r="M67" s="10"/>
    </row>
    <row r="68" spans="1:13" ht="15.75" x14ac:dyDescent="0.2">
      <c r="A68" s="20" t="s">
        <v>104</v>
      </c>
      <c r="B68" s="6" t="s">
        <v>61</v>
      </c>
      <c r="C68" s="6" t="s">
        <v>1</v>
      </c>
      <c r="D68" s="22" t="s">
        <v>18</v>
      </c>
      <c r="E68" s="5">
        <v>1</v>
      </c>
      <c r="F68" s="22" t="s">
        <v>18</v>
      </c>
      <c r="G68" s="18">
        <f>SUM(D68:F68)</f>
        <v>1</v>
      </c>
      <c r="J68" s="13"/>
      <c r="K68" s="13"/>
      <c r="M68" s="10"/>
    </row>
    <row r="69" spans="1:13" ht="15.75" x14ac:dyDescent="0.2">
      <c r="A69" s="20" t="s">
        <v>104</v>
      </c>
      <c r="B69" s="6" t="s">
        <v>24</v>
      </c>
      <c r="C69" s="6" t="s">
        <v>4</v>
      </c>
      <c r="D69" s="22" t="s">
        <v>18</v>
      </c>
      <c r="E69" s="5">
        <v>1</v>
      </c>
      <c r="F69" s="22" t="s">
        <v>18</v>
      </c>
      <c r="G69" s="18">
        <f>SUM(D69:F69)</f>
        <v>1</v>
      </c>
      <c r="J69" s="13"/>
      <c r="K69" s="13"/>
      <c r="M69" s="10"/>
    </row>
    <row r="70" spans="1:13" ht="15.75" x14ac:dyDescent="0.2">
      <c r="A70" s="20" t="s">
        <v>104</v>
      </c>
      <c r="B70" s="6" t="s">
        <v>63</v>
      </c>
      <c r="C70" s="6" t="s">
        <v>42</v>
      </c>
      <c r="D70" s="22" t="s">
        <v>18</v>
      </c>
      <c r="E70" s="5">
        <v>1</v>
      </c>
      <c r="F70" s="22" t="s">
        <v>18</v>
      </c>
      <c r="G70" s="18">
        <f>SUM(D70:F70)</f>
        <v>1</v>
      </c>
      <c r="J70" s="13"/>
      <c r="K70" s="13"/>
      <c r="M70" s="10"/>
    </row>
    <row r="71" spans="1:13" ht="15.75" x14ac:dyDescent="0.2">
      <c r="A71" s="20" t="s">
        <v>104</v>
      </c>
      <c r="B71" s="6" t="s">
        <v>64</v>
      </c>
      <c r="C71" s="6" t="s">
        <v>42</v>
      </c>
      <c r="D71" s="22" t="s">
        <v>18</v>
      </c>
      <c r="E71" s="5">
        <v>1</v>
      </c>
      <c r="F71" s="22" t="s">
        <v>18</v>
      </c>
      <c r="G71" s="18">
        <f>SUM(D71:F71)</f>
        <v>1</v>
      </c>
      <c r="J71" s="13"/>
      <c r="K71" s="13"/>
      <c r="M71" s="10"/>
    </row>
    <row r="72" spans="1:13" ht="15.75" x14ac:dyDescent="0.2">
      <c r="A72" s="20" t="s">
        <v>104</v>
      </c>
      <c r="B72" s="6" t="s">
        <v>65</v>
      </c>
      <c r="C72" s="6" t="s">
        <v>42</v>
      </c>
      <c r="D72" s="22" t="s">
        <v>18</v>
      </c>
      <c r="E72" s="5">
        <v>1</v>
      </c>
      <c r="F72" s="22" t="s">
        <v>18</v>
      </c>
      <c r="G72" s="18">
        <f>SUM(D72:F72)</f>
        <v>1</v>
      </c>
      <c r="J72" s="13"/>
      <c r="K72" s="13"/>
      <c r="M72" s="10"/>
    </row>
    <row r="73" spans="1:13" ht="15.75" x14ac:dyDescent="0.2">
      <c r="A73" s="20" t="s">
        <v>104</v>
      </c>
      <c r="B73" s="6" t="s">
        <v>67</v>
      </c>
      <c r="C73" s="6" t="s">
        <v>32</v>
      </c>
      <c r="D73" s="22" t="s">
        <v>18</v>
      </c>
      <c r="E73" s="5">
        <v>1</v>
      </c>
      <c r="F73" s="22" t="s">
        <v>18</v>
      </c>
      <c r="G73" s="18">
        <f>SUM(D73:F73)</f>
        <v>1</v>
      </c>
      <c r="J73" s="13"/>
      <c r="K73" s="13"/>
      <c r="M73" s="10"/>
    </row>
    <row r="74" spans="1:13" ht="15.75" x14ac:dyDescent="0.2">
      <c r="A74" s="20" t="s">
        <v>104</v>
      </c>
      <c r="B74" s="6" t="s">
        <v>68</v>
      </c>
      <c r="C74" s="6" t="s">
        <v>42</v>
      </c>
      <c r="D74" s="22" t="s">
        <v>18</v>
      </c>
      <c r="E74" s="5">
        <v>1</v>
      </c>
      <c r="F74" s="22" t="s">
        <v>18</v>
      </c>
      <c r="G74" s="18">
        <f>SUM(D74:F74)</f>
        <v>1</v>
      </c>
      <c r="J74" s="13"/>
      <c r="K74" s="13"/>
      <c r="M74" s="10"/>
    </row>
    <row r="75" spans="1:13" ht="15.75" x14ac:dyDescent="0.2">
      <c r="A75" s="20" t="s">
        <v>104</v>
      </c>
      <c r="B75" s="6" t="s">
        <v>69</v>
      </c>
      <c r="C75" s="6" t="s">
        <v>42</v>
      </c>
      <c r="D75" s="22" t="s">
        <v>18</v>
      </c>
      <c r="E75" s="5">
        <v>1</v>
      </c>
      <c r="F75" s="22" t="s">
        <v>18</v>
      </c>
      <c r="G75" s="18">
        <f>SUM(D75:F75)</f>
        <v>1</v>
      </c>
      <c r="J75" s="13"/>
      <c r="K75" s="13"/>
      <c r="M75" s="10"/>
    </row>
    <row r="76" spans="1:13" ht="15.75" x14ac:dyDescent="0.2">
      <c r="A76" s="20" t="s">
        <v>104</v>
      </c>
      <c r="B76" s="6" t="s">
        <v>101</v>
      </c>
      <c r="C76" s="6" t="s">
        <v>32</v>
      </c>
      <c r="D76" s="22" t="s">
        <v>18</v>
      </c>
      <c r="E76" s="22" t="s">
        <v>18</v>
      </c>
      <c r="F76" s="5">
        <v>1</v>
      </c>
      <c r="G76" s="18">
        <f>SUM(D76:F76)</f>
        <v>1</v>
      </c>
      <c r="J76" s="13"/>
      <c r="K76" s="13"/>
      <c r="M76" s="10"/>
    </row>
    <row r="77" spans="1:13" ht="15.75" x14ac:dyDescent="0.2">
      <c r="A77" s="12"/>
      <c r="B77" s="13"/>
      <c r="C77" s="13"/>
      <c r="D77" s="10"/>
      <c r="E77" s="10"/>
      <c r="F77" s="10"/>
    </row>
    <row r="78" spans="1:13" ht="15.75" x14ac:dyDescent="0.2">
      <c r="A78" s="12"/>
      <c r="B78" s="13"/>
      <c r="C78" s="10"/>
      <c r="D78" s="10"/>
      <c r="E78" s="10"/>
      <c r="F78" s="10"/>
      <c r="G78" s="10"/>
    </row>
    <row r="79" spans="1:13" ht="18.75" x14ac:dyDescent="0.3">
      <c r="A79" s="1" t="s">
        <v>3</v>
      </c>
      <c r="H79" s="1"/>
    </row>
    <row r="80" spans="1:13" ht="15.75" x14ac:dyDescent="0.25">
      <c r="A80" s="2" t="s">
        <v>9</v>
      </c>
      <c r="H80" s="2"/>
    </row>
    <row r="82" spans="1:14" ht="15.75" x14ac:dyDescent="0.2">
      <c r="A82" s="3" t="s">
        <v>0</v>
      </c>
      <c r="B82" s="4" t="s">
        <v>14</v>
      </c>
      <c r="C82" s="4" t="s">
        <v>7</v>
      </c>
      <c r="D82" s="16" t="s">
        <v>95</v>
      </c>
      <c r="E82" s="16" t="s">
        <v>42</v>
      </c>
      <c r="F82" s="16" t="s">
        <v>27</v>
      </c>
      <c r="G82" s="17" t="s">
        <v>10</v>
      </c>
    </row>
    <row r="83" spans="1:14" ht="15.75" x14ac:dyDescent="0.2">
      <c r="A83" s="5">
        <v>1</v>
      </c>
      <c r="B83" s="6" t="s">
        <v>34</v>
      </c>
      <c r="C83" s="6" t="s">
        <v>27</v>
      </c>
      <c r="D83" s="5">
        <v>20</v>
      </c>
      <c r="E83" s="5">
        <v>20</v>
      </c>
      <c r="F83" s="5">
        <v>20</v>
      </c>
      <c r="G83" s="18">
        <f>SUM(D83:F83)</f>
        <v>60</v>
      </c>
      <c r="H83" s="10"/>
      <c r="J83" s="13"/>
      <c r="N83" s="13"/>
    </row>
    <row r="84" spans="1:14" ht="15.75" x14ac:dyDescent="0.2">
      <c r="A84" s="5">
        <v>2</v>
      </c>
      <c r="B84" s="6" t="s">
        <v>70</v>
      </c>
      <c r="C84" s="6" t="s">
        <v>27</v>
      </c>
      <c r="D84" s="5">
        <v>18</v>
      </c>
      <c r="E84" s="5">
        <v>18</v>
      </c>
      <c r="F84" s="5">
        <v>18</v>
      </c>
      <c r="G84" s="18">
        <f>SUM(D84:F84)</f>
        <v>54</v>
      </c>
      <c r="H84" s="10"/>
      <c r="J84" s="13"/>
      <c r="N84" s="13"/>
    </row>
    <row r="85" spans="1:14" ht="15.75" x14ac:dyDescent="0.2">
      <c r="A85" s="5">
        <v>3</v>
      </c>
      <c r="B85" s="6" t="s">
        <v>71</v>
      </c>
      <c r="C85" s="6" t="s">
        <v>4</v>
      </c>
      <c r="D85" s="5">
        <v>16</v>
      </c>
      <c r="E85" s="5">
        <v>16</v>
      </c>
      <c r="F85" s="5">
        <v>14</v>
      </c>
      <c r="G85" s="18">
        <f>SUM(D85:F85)</f>
        <v>46</v>
      </c>
      <c r="H85" s="10"/>
      <c r="J85" s="13"/>
      <c r="N85" s="13"/>
    </row>
    <row r="86" spans="1:14" ht="15.75" x14ac:dyDescent="0.2">
      <c r="A86" s="5">
        <v>4</v>
      </c>
      <c r="B86" s="6" t="s">
        <v>72</v>
      </c>
      <c r="C86" s="6" t="s">
        <v>4</v>
      </c>
      <c r="D86" s="5">
        <v>14</v>
      </c>
      <c r="E86" s="5">
        <v>14</v>
      </c>
      <c r="F86" s="5">
        <v>16</v>
      </c>
      <c r="G86" s="18">
        <f>SUM(D86:F86)</f>
        <v>44</v>
      </c>
      <c r="H86" s="10"/>
      <c r="J86" s="13"/>
      <c r="N86" s="13"/>
    </row>
    <row r="87" spans="1:14" ht="15.75" x14ac:dyDescent="0.2">
      <c r="A87" s="22">
        <v>5</v>
      </c>
      <c r="B87" s="6" t="s">
        <v>76</v>
      </c>
      <c r="C87" s="6" t="s">
        <v>6</v>
      </c>
      <c r="D87" s="5">
        <v>12</v>
      </c>
      <c r="E87" s="5">
        <v>6</v>
      </c>
      <c r="F87" s="5">
        <v>8</v>
      </c>
      <c r="G87" s="18">
        <f>SUM(D87:F87)</f>
        <v>26</v>
      </c>
      <c r="H87" s="10"/>
      <c r="J87" s="13"/>
      <c r="N87" s="13"/>
    </row>
    <row r="88" spans="1:14" ht="15.75" x14ac:dyDescent="0.2">
      <c r="A88" s="22">
        <v>6</v>
      </c>
      <c r="B88" s="6" t="s">
        <v>36</v>
      </c>
      <c r="C88" s="6" t="s">
        <v>22</v>
      </c>
      <c r="D88" s="22" t="s">
        <v>18</v>
      </c>
      <c r="E88" s="5">
        <v>10</v>
      </c>
      <c r="F88" s="5">
        <v>12</v>
      </c>
      <c r="G88" s="18">
        <f>SUM(D88:F88)</f>
        <v>22</v>
      </c>
      <c r="H88" s="10"/>
      <c r="J88" s="13"/>
      <c r="N88" s="13"/>
    </row>
    <row r="89" spans="1:14" ht="15.75" x14ac:dyDescent="0.2">
      <c r="A89" s="22">
        <v>7</v>
      </c>
      <c r="B89" s="6" t="s">
        <v>74</v>
      </c>
      <c r="C89" s="6" t="s">
        <v>4</v>
      </c>
      <c r="D89" s="5">
        <v>10</v>
      </c>
      <c r="E89" s="5">
        <v>8</v>
      </c>
      <c r="F89" s="22" t="s">
        <v>18</v>
      </c>
      <c r="G89" s="18">
        <f>SUM(D89:F89)</f>
        <v>18</v>
      </c>
      <c r="H89" s="10"/>
      <c r="J89" s="13"/>
      <c r="N89" s="13"/>
    </row>
    <row r="90" spans="1:14" ht="15.75" x14ac:dyDescent="0.2">
      <c r="A90" s="22">
        <v>8</v>
      </c>
      <c r="B90" s="6" t="s">
        <v>80</v>
      </c>
      <c r="C90" s="6" t="s">
        <v>6</v>
      </c>
      <c r="D90" s="22">
        <v>8</v>
      </c>
      <c r="E90" s="22" t="s">
        <v>18</v>
      </c>
      <c r="F90" s="5">
        <v>7</v>
      </c>
      <c r="G90" s="18">
        <f>SUM(D90:F90)</f>
        <v>15</v>
      </c>
      <c r="H90" s="10"/>
      <c r="J90" s="13"/>
      <c r="N90" s="13"/>
    </row>
    <row r="91" spans="1:14" ht="15.75" x14ac:dyDescent="0.2">
      <c r="A91" s="22">
        <v>9</v>
      </c>
      <c r="B91" s="6" t="s">
        <v>73</v>
      </c>
      <c r="C91" s="6" t="s">
        <v>22</v>
      </c>
      <c r="D91" s="22" t="s">
        <v>18</v>
      </c>
      <c r="E91" s="5">
        <v>12</v>
      </c>
      <c r="F91" s="22" t="s">
        <v>18</v>
      </c>
      <c r="G91" s="18">
        <f>SUM(D91:F91)</f>
        <v>12</v>
      </c>
      <c r="H91" s="10"/>
      <c r="J91" s="13"/>
      <c r="N91" s="13"/>
    </row>
    <row r="92" spans="1:14" ht="15.75" x14ac:dyDescent="0.2">
      <c r="A92" s="22">
        <v>10</v>
      </c>
      <c r="B92" s="6" t="s">
        <v>105</v>
      </c>
      <c r="C92" s="6" t="s">
        <v>6</v>
      </c>
      <c r="D92" s="22" t="s">
        <v>18</v>
      </c>
      <c r="E92" s="5">
        <v>1</v>
      </c>
      <c r="F92" s="5">
        <v>10</v>
      </c>
      <c r="G92" s="18">
        <f>SUM(D92:F92)</f>
        <v>11</v>
      </c>
      <c r="H92" s="10"/>
      <c r="J92" s="13"/>
      <c r="N92" s="13"/>
    </row>
    <row r="93" spans="1:14" ht="15.75" x14ac:dyDescent="0.2">
      <c r="A93" s="22">
        <v>11</v>
      </c>
      <c r="B93" s="6" t="s">
        <v>75</v>
      </c>
      <c r="C93" s="6" t="s">
        <v>22</v>
      </c>
      <c r="D93" s="22" t="s">
        <v>18</v>
      </c>
      <c r="E93" s="5">
        <v>7</v>
      </c>
      <c r="F93" s="22" t="s">
        <v>18</v>
      </c>
      <c r="G93" s="18">
        <f>SUM(D93:F93)</f>
        <v>7</v>
      </c>
      <c r="H93" s="10"/>
      <c r="J93" s="13"/>
      <c r="N93" s="13"/>
    </row>
    <row r="94" spans="1:14" ht="15.75" x14ac:dyDescent="0.2">
      <c r="A94" s="22">
        <v>12</v>
      </c>
      <c r="B94" s="6" t="s">
        <v>55</v>
      </c>
      <c r="C94" s="6" t="s">
        <v>56</v>
      </c>
      <c r="D94" s="22">
        <v>6</v>
      </c>
      <c r="E94" s="22" t="s">
        <v>18</v>
      </c>
      <c r="F94" s="22" t="s">
        <v>18</v>
      </c>
      <c r="G94" s="18">
        <f>SUM(D94:F94)</f>
        <v>6</v>
      </c>
      <c r="H94" s="10"/>
      <c r="J94" s="13"/>
      <c r="N94" s="13"/>
    </row>
    <row r="95" spans="1:14" ht="15.75" x14ac:dyDescent="0.2">
      <c r="A95" s="22">
        <v>13</v>
      </c>
      <c r="B95" s="6" t="s">
        <v>77</v>
      </c>
      <c r="C95" s="6" t="s">
        <v>42</v>
      </c>
      <c r="D95" s="22" t="s">
        <v>18</v>
      </c>
      <c r="E95" s="5">
        <v>5</v>
      </c>
      <c r="F95" s="22" t="s">
        <v>18</v>
      </c>
      <c r="G95" s="18">
        <f>SUM(D95:F95)</f>
        <v>5</v>
      </c>
      <c r="H95" s="10"/>
      <c r="J95" s="13"/>
      <c r="N95" s="13"/>
    </row>
    <row r="96" spans="1:14" ht="15.75" x14ac:dyDescent="0.2">
      <c r="A96" s="22" t="s">
        <v>93</v>
      </c>
      <c r="B96" s="6" t="s">
        <v>78</v>
      </c>
      <c r="C96" s="6" t="s">
        <v>42</v>
      </c>
      <c r="D96" s="22" t="s">
        <v>18</v>
      </c>
      <c r="E96" s="5">
        <v>1</v>
      </c>
      <c r="F96" s="22" t="s">
        <v>18</v>
      </c>
      <c r="G96" s="18">
        <f>SUM(D96:F96)</f>
        <v>1</v>
      </c>
      <c r="H96" s="10"/>
    </row>
    <row r="97" spans="1:14" ht="15.75" x14ac:dyDescent="0.2">
      <c r="A97" s="22" t="s">
        <v>93</v>
      </c>
      <c r="B97" s="6" t="s">
        <v>79</v>
      </c>
      <c r="C97" s="6" t="s">
        <v>30</v>
      </c>
      <c r="D97" s="22" t="s">
        <v>18</v>
      </c>
      <c r="E97" s="5">
        <v>1</v>
      </c>
      <c r="F97" s="22" t="s">
        <v>18</v>
      </c>
      <c r="G97" s="18">
        <f>SUM(D97:F97)</f>
        <v>1</v>
      </c>
      <c r="H97" s="10"/>
    </row>
    <row r="98" spans="1:14" ht="15.75" x14ac:dyDescent="0.2">
      <c r="A98" s="12"/>
      <c r="B98" s="13"/>
      <c r="C98" s="13"/>
      <c r="D98" s="10"/>
      <c r="E98" s="10"/>
      <c r="F98" s="10"/>
      <c r="G98" s="19"/>
      <c r="H98" s="10"/>
    </row>
    <row r="100" spans="1:14" ht="18.75" x14ac:dyDescent="0.3">
      <c r="A100" s="1" t="s">
        <v>5</v>
      </c>
      <c r="H100" s="1"/>
    </row>
    <row r="101" spans="1:14" ht="15.75" x14ac:dyDescent="0.25">
      <c r="A101" s="2" t="s">
        <v>9</v>
      </c>
      <c r="H101" s="2"/>
    </row>
    <row r="103" spans="1:14" ht="15.75" x14ac:dyDescent="0.2">
      <c r="A103" s="3" t="s">
        <v>0</v>
      </c>
      <c r="B103" s="4" t="s">
        <v>14</v>
      </c>
      <c r="C103" s="4" t="s">
        <v>7</v>
      </c>
      <c r="D103" s="16" t="s">
        <v>95</v>
      </c>
      <c r="E103" s="16" t="s">
        <v>42</v>
      </c>
      <c r="F103" s="16" t="s">
        <v>27</v>
      </c>
      <c r="G103" s="17" t="s">
        <v>10</v>
      </c>
    </row>
    <row r="104" spans="1:14" ht="15.75" x14ac:dyDescent="0.2">
      <c r="A104" s="5">
        <v>1</v>
      </c>
      <c r="B104" s="6" t="s">
        <v>81</v>
      </c>
      <c r="C104" s="6" t="s">
        <v>4</v>
      </c>
      <c r="D104" s="22">
        <v>18</v>
      </c>
      <c r="E104" s="20">
        <v>18</v>
      </c>
      <c r="F104" s="5">
        <v>20</v>
      </c>
      <c r="G104" s="18">
        <f>SUM(D104:F104)</f>
        <v>56</v>
      </c>
      <c r="J104" s="13"/>
      <c r="N104" s="13"/>
    </row>
    <row r="105" spans="1:14" ht="15.75" x14ac:dyDescent="0.2">
      <c r="A105" s="22">
        <v>2</v>
      </c>
      <c r="B105" s="6" t="s">
        <v>82</v>
      </c>
      <c r="C105" s="6" t="s">
        <v>4</v>
      </c>
      <c r="D105" s="5">
        <v>16</v>
      </c>
      <c r="E105" s="22">
        <v>16</v>
      </c>
      <c r="F105" s="20">
        <v>18</v>
      </c>
      <c r="G105" s="18">
        <f>SUM(D105:F105)</f>
        <v>50</v>
      </c>
      <c r="J105" s="13"/>
      <c r="N105" s="13"/>
    </row>
    <row r="106" spans="1:14" ht="15.75" x14ac:dyDescent="0.2">
      <c r="A106" s="5">
        <v>3</v>
      </c>
      <c r="B106" s="6" t="s">
        <v>84</v>
      </c>
      <c r="C106" s="6" t="s">
        <v>22</v>
      </c>
      <c r="D106" s="22" t="s">
        <v>18</v>
      </c>
      <c r="E106" s="5">
        <v>20</v>
      </c>
      <c r="F106" s="22">
        <v>18</v>
      </c>
      <c r="G106" s="18">
        <f>SUM(D106:F106)</f>
        <v>38</v>
      </c>
      <c r="J106" s="13"/>
      <c r="N106" s="13"/>
    </row>
    <row r="107" spans="1:14" ht="15.75" x14ac:dyDescent="0.2">
      <c r="A107" s="22">
        <v>4</v>
      </c>
      <c r="B107" s="6" t="s">
        <v>35</v>
      </c>
      <c r="C107" s="6" t="s">
        <v>6</v>
      </c>
      <c r="D107" s="5">
        <v>20</v>
      </c>
      <c r="E107" s="5">
        <v>1</v>
      </c>
      <c r="F107" s="11">
        <v>8</v>
      </c>
      <c r="G107" s="18">
        <f>SUM(D107:F107)</f>
        <v>29</v>
      </c>
      <c r="J107" s="13"/>
      <c r="N107" s="13"/>
    </row>
    <row r="108" spans="1:14" ht="15.75" x14ac:dyDescent="0.2">
      <c r="A108" s="22">
        <v>5</v>
      </c>
      <c r="B108" s="6" t="s">
        <v>37</v>
      </c>
      <c r="C108" s="6" t="s">
        <v>22</v>
      </c>
      <c r="D108" s="20" t="s">
        <v>18</v>
      </c>
      <c r="E108" s="5">
        <v>14</v>
      </c>
      <c r="F108" s="5">
        <v>14</v>
      </c>
      <c r="G108" s="18">
        <f>SUM(D108:F108)</f>
        <v>28</v>
      </c>
    </row>
    <row r="109" spans="1:14" ht="15.75" x14ac:dyDescent="0.2">
      <c r="A109" s="22" t="s">
        <v>109</v>
      </c>
      <c r="B109" s="6" t="s">
        <v>86</v>
      </c>
      <c r="C109" s="6" t="s">
        <v>22</v>
      </c>
      <c r="D109" s="22" t="s">
        <v>18</v>
      </c>
      <c r="E109" s="5">
        <v>10</v>
      </c>
      <c r="F109" s="5">
        <v>10</v>
      </c>
      <c r="G109" s="18">
        <f>SUM(D109:F109)</f>
        <v>20</v>
      </c>
    </row>
    <row r="110" spans="1:14" ht="15.75" x14ac:dyDescent="0.2">
      <c r="A110" s="22" t="s">
        <v>109</v>
      </c>
      <c r="B110" s="6" t="s">
        <v>87</v>
      </c>
      <c r="C110" s="6" t="s">
        <v>22</v>
      </c>
      <c r="D110" s="22" t="s">
        <v>18</v>
      </c>
      <c r="E110" s="5">
        <v>8</v>
      </c>
      <c r="F110" s="5">
        <v>12</v>
      </c>
      <c r="G110" s="18">
        <f>SUM(D110:F110)</f>
        <v>20</v>
      </c>
    </row>
    <row r="111" spans="1:14" ht="15.75" x14ac:dyDescent="0.2">
      <c r="A111" s="22">
        <v>8</v>
      </c>
      <c r="B111" s="6" t="s">
        <v>83</v>
      </c>
      <c r="C111" s="6" t="s">
        <v>6</v>
      </c>
      <c r="D111" s="22">
        <v>14</v>
      </c>
      <c r="E111" s="22" t="s">
        <v>18</v>
      </c>
      <c r="F111" s="22" t="s">
        <v>18</v>
      </c>
      <c r="G111" s="18">
        <f>SUM(D111:F111)</f>
        <v>14</v>
      </c>
    </row>
    <row r="112" spans="1:14" ht="15.75" x14ac:dyDescent="0.2">
      <c r="A112" s="22">
        <v>9</v>
      </c>
      <c r="B112" s="6" t="s">
        <v>94</v>
      </c>
      <c r="C112" s="6" t="s">
        <v>30</v>
      </c>
      <c r="D112" s="5">
        <v>12</v>
      </c>
      <c r="E112" s="22">
        <v>1</v>
      </c>
      <c r="F112" s="22" t="s">
        <v>18</v>
      </c>
      <c r="G112" s="18">
        <f>SUM(D112:F112)</f>
        <v>13</v>
      </c>
    </row>
    <row r="113" spans="1:7" ht="15.75" x14ac:dyDescent="0.2">
      <c r="A113" s="22">
        <v>10</v>
      </c>
      <c r="B113" s="6" t="s">
        <v>85</v>
      </c>
      <c r="C113" s="6" t="s">
        <v>32</v>
      </c>
      <c r="D113" s="22" t="s">
        <v>18</v>
      </c>
      <c r="E113" s="5">
        <v>12</v>
      </c>
      <c r="F113" s="22" t="s">
        <v>18</v>
      </c>
      <c r="G113" s="18">
        <f>SUM(D113:F113)</f>
        <v>12</v>
      </c>
    </row>
    <row r="114" spans="1:7" ht="15.75" x14ac:dyDescent="0.2">
      <c r="A114" s="22">
        <v>11</v>
      </c>
      <c r="B114" s="6" t="s">
        <v>89</v>
      </c>
      <c r="C114" s="6" t="s">
        <v>4</v>
      </c>
      <c r="D114" s="22" t="s">
        <v>18</v>
      </c>
      <c r="E114" s="5">
        <v>6</v>
      </c>
      <c r="F114" s="5">
        <v>5</v>
      </c>
      <c r="G114" s="18">
        <f>SUM(D114:F114)</f>
        <v>11</v>
      </c>
    </row>
    <row r="115" spans="1:7" ht="15.75" x14ac:dyDescent="0.2">
      <c r="A115" s="22" t="s">
        <v>110</v>
      </c>
      <c r="B115" s="6" t="s">
        <v>88</v>
      </c>
      <c r="C115" s="6" t="s">
        <v>22</v>
      </c>
      <c r="D115" s="22" t="s">
        <v>18</v>
      </c>
      <c r="E115" s="5">
        <v>7</v>
      </c>
      <c r="F115" s="22" t="s">
        <v>18</v>
      </c>
      <c r="G115" s="18">
        <f>SUM(D115:F115)</f>
        <v>7</v>
      </c>
    </row>
    <row r="116" spans="1:7" ht="15.75" x14ac:dyDescent="0.2">
      <c r="A116" s="22" t="s">
        <v>110</v>
      </c>
      <c r="B116" s="6" t="s">
        <v>106</v>
      </c>
      <c r="C116" s="6" t="s">
        <v>32</v>
      </c>
      <c r="D116" s="22" t="s">
        <v>18</v>
      </c>
      <c r="E116" s="22" t="s">
        <v>18</v>
      </c>
      <c r="F116" s="5">
        <v>7</v>
      </c>
      <c r="G116" s="18">
        <f>SUM(D116:F116)</f>
        <v>7</v>
      </c>
    </row>
    <row r="117" spans="1:7" ht="15.75" x14ac:dyDescent="0.2">
      <c r="A117" s="22">
        <v>14</v>
      </c>
      <c r="B117" s="6" t="s">
        <v>107</v>
      </c>
      <c r="C117" s="6" t="s">
        <v>32</v>
      </c>
      <c r="D117" s="22" t="s">
        <v>18</v>
      </c>
      <c r="E117" s="22" t="s">
        <v>18</v>
      </c>
      <c r="F117" s="5">
        <v>6</v>
      </c>
      <c r="G117" s="18">
        <f>SUM(D117:F117)</f>
        <v>6</v>
      </c>
    </row>
    <row r="118" spans="1:7" ht="15.75" x14ac:dyDescent="0.2">
      <c r="A118" s="22">
        <v>15</v>
      </c>
      <c r="B118" s="6" t="s">
        <v>90</v>
      </c>
      <c r="C118" s="6" t="s">
        <v>42</v>
      </c>
      <c r="D118" s="22" t="s">
        <v>18</v>
      </c>
      <c r="E118" s="5">
        <v>5</v>
      </c>
      <c r="F118" s="22" t="s">
        <v>18</v>
      </c>
      <c r="G118" s="18">
        <f>SUM(D118:F118)</f>
        <v>5</v>
      </c>
    </row>
    <row r="119" spans="1:7" ht="15.75" x14ac:dyDescent="0.2">
      <c r="A119" s="25">
        <v>16</v>
      </c>
      <c r="B119" s="6" t="s">
        <v>92</v>
      </c>
      <c r="C119" s="6" t="s">
        <v>4</v>
      </c>
      <c r="D119" s="22" t="s">
        <v>18</v>
      </c>
      <c r="E119" s="5">
        <v>1</v>
      </c>
      <c r="F119" s="5">
        <v>1</v>
      </c>
      <c r="G119" s="18">
        <f>SUM(D119:F119)</f>
        <v>2</v>
      </c>
    </row>
    <row r="120" spans="1:7" ht="15.75" x14ac:dyDescent="0.2">
      <c r="A120" s="22" t="s">
        <v>111</v>
      </c>
      <c r="B120" s="6" t="s">
        <v>91</v>
      </c>
      <c r="C120" s="6" t="s">
        <v>42</v>
      </c>
      <c r="D120" s="22" t="s">
        <v>18</v>
      </c>
      <c r="E120" s="5">
        <v>1</v>
      </c>
      <c r="F120" s="22" t="s">
        <v>18</v>
      </c>
      <c r="G120" s="18">
        <f>SUM(D120:F120)</f>
        <v>1</v>
      </c>
    </row>
    <row r="121" spans="1:7" ht="15.75" x14ac:dyDescent="0.2">
      <c r="A121" s="22" t="s">
        <v>111</v>
      </c>
      <c r="B121" s="6" t="s">
        <v>108</v>
      </c>
      <c r="C121" s="6" t="s">
        <v>4</v>
      </c>
      <c r="D121" s="22" t="s">
        <v>18</v>
      </c>
      <c r="E121" s="22" t="s">
        <v>18</v>
      </c>
      <c r="F121" s="5">
        <v>1</v>
      </c>
      <c r="G121" s="18">
        <f>SUM(D121:F121)</f>
        <v>1</v>
      </c>
    </row>
  </sheetData>
  <sortState xmlns:xlrd2="http://schemas.microsoft.com/office/spreadsheetml/2017/richdata2" ref="B104:G121">
    <sortCondition descending="1" ref="G104:G121"/>
  </sortState>
  <hyperlinks>
    <hyperlink ref="G13" r:id="rId1" display="=@SUMA(D34.H34)" xr:uid="{82C69ACE-0D77-4328-9D1E-0029F75513F3}"/>
    <hyperlink ref="G11" r:id="rId2" display="=@SUMA(D34.H34)" xr:uid="{CF49512E-9622-4DFB-9B6E-B4D5656AEE7B}"/>
    <hyperlink ref="G12" r:id="rId3" display="=@SUMA(D34.H34)" xr:uid="{AA8CEFBF-3E06-46D7-9FAE-03C7362AC2BB}"/>
    <hyperlink ref="G38" r:id="rId4" display="=@SUMA(D34.H34)" xr:uid="{D283433D-F123-4B59-8AFA-EAD6419C5C81}"/>
    <hyperlink ref="G39" r:id="rId5" display="=@SUMA(D34.H34)" xr:uid="{47D63E1A-0C23-4AB9-BA24-5EC7C5FD8CFF}"/>
    <hyperlink ref="G40" r:id="rId6" display="=@SUMA(D34.H34)" xr:uid="{25AC64BA-7EC8-49A8-B3DA-A1DD0F533D25}"/>
    <hyperlink ref="G41" r:id="rId7" display="=@SUMA(D34.H34)" xr:uid="{42C4CE17-14E2-43ED-BDA4-379A78DBB99B}"/>
    <hyperlink ref="G42" r:id="rId8" display="=@SUMA(D34.H34)" xr:uid="{D69ED84A-1B61-419D-AA7C-EFE6674AED87}"/>
    <hyperlink ref="G43" r:id="rId9" display="=@SUMA(D34.H34)" xr:uid="{C8B31B88-9C65-4453-96D2-08022B5BD561}"/>
    <hyperlink ref="G20" r:id="rId10" display="=@SUMA(D34.H34)" xr:uid="{F7D35A2F-449B-4018-8602-C2888C6A83EC}"/>
    <hyperlink ref="G21" r:id="rId11" display="=@SUMA(D34.H34)" xr:uid="{B2985457-063B-4184-8707-A2DAFF57F37E}"/>
    <hyperlink ref="G22" r:id="rId12" display="=@SUMA(D34.H34)" xr:uid="{E2CB44D3-EFD6-465F-AA98-B7430C2E78DC}"/>
    <hyperlink ref="G23" r:id="rId13" display="=@SUMA(D34.H34)" xr:uid="{608E78B3-1B8B-48D8-B24B-945DE8957BB5}"/>
    <hyperlink ref="G24" r:id="rId14" display="=@SUMA(D34.H34)" xr:uid="{F72AC309-5322-4235-99B1-89B6E90231B3}"/>
    <hyperlink ref="G10" r:id="rId15" display="=@SUMA(D34.H34)" xr:uid="{13C63F45-129F-474A-8EC1-B2CE1D67A886}"/>
    <hyperlink ref="G31" r:id="rId16" display="=@SUMA(D34.H34)" xr:uid="{8EA6937D-B6CB-4A05-96EA-CACECF6A22E9}"/>
    <hyperlink ref="G50" r:id="rId17" display="=@SUMA(D34.H34)" xr:uid="{D309B801-6686-4F7F-A9B1-A77286AA9AB5}"/>
    <hyperlink ref="G52" r:id="rId18" display="=@SUMA(D34.H34)" xr:uid="{987B508F-6FCB-4A32-BE6F-8C6C45AFF0E3}"/>
    <hyperlink ref="G51" r:id="rId19" display="=@SUMA(D34.H34)" xr:uid="{E94C7E98-AC44-4CED-8762-C064FA253AFB}"/>
    <hyperlink ref="G55" r:id="rId20" display="=@SUMA(D34.H34)" xr:uid="{2F1A7F22-C81F-4035-BE93-8B230907302B}"/>
    <hyperlink ref="G56" r:id="rId21" display="=@SUMA(D34.H34)" xr:uid="{8096803B-4130-4245-9100-37BB6FDE486B}"/>
    <hyperlink ref="G57" r:id="rId22" display="=@SUMA(D34.H34)" xr:uid="{3AD651E9-3362-4507-BC31-3F2659493E6F}"/>
    <hyperlink ref="G53" r:id="rId23" display="=@SUMA(D34.H34)" xr:uid="{1F339A8C-F362-4B31-B5E6-FA1B670D04CC}"/>
    <hyperlink ref="G58" r:id="rId24" display="=@SUMA(D34.H34)" xr:uid="{706B09AD-3819-46A3-B7B1-108BF615C422}"/>
    <hyperlink ref="G54" r:id="rId25" display="=@SUMA(D34.H34)" xr:uid="{FF919B85-A314-4B74-BDE6-98137D8DDF4F}"/>
    <hyperlink ref="G60" r:id="rId26" display="=@SUMA(D34.H34)" xr:uid="{8B82837E-F3C0-46CE-859F-5A0903794C67}"/>
    <hyperlink ref="G64" r:id="rId27" display="=@SUMA(D34.H34)" xr:uid="{43AB3E48-F038-4896-B835-100897FB9F91}"/>
    <hyperlink ref="G65" r:id="rId28" display="=@SUMA(D34.H34)" xr:uid="{AC1ED86A-9CA9-4008-AB26-D33AB33C3714}"/>
    <hyperlink ref="G67" r:id="rId29" display="=@SUMA(D34.H34)" xr:uid="{265BFBB2-ACB5-467B-A6F7-CF53C12482F7}"/>
    <hyperlink ref="G61" r:id="rId30" display="=@SUMA(D34.H34)" xr:uid="{454D9908-92F5-4E9A-ACEC-BC67F66AE666}"/>
    <hyperlink ref="G66" r:id="rId31" display="=@SUMA(D34.H34)" xr:uid="{14F2BD9E-E739-4C82-AB1A-0DF2F7CB3FB3}"/>
    <hyperlink ref="G68" r:id="rId32" display="=@SUMA(D34.H34)" xr:uid="{9EEF81CD-69EC-4C41-8D47-B7B02E2FAA4B}"/>
    <hyperlink ref="G69" r:id="rId33" display="=@SUMA(D34.H34)" xr:uid="{789D2E9C-592A-4E7C-A574-B745F003CBA2}"/>
    <hyperlink ref="G62" r:id="rId34" display="=@SUMA(D34.H34)" xr:uid="{8D1D29CE-7BD5-4206-A252-10F45E317F0D}"/>
    <hyperlink ref="G70" r:id="rId35" display="=@SUMA(D34.H34)" xr:uid="{DE32A1D0-B152-4BCF-955B-65282684B4FA}"/>
    <hyperlink ref="G71" r:id="rId36" display="=@SUMA(D34.H34)" xr:uid="{8728F9ED-69E2-40A4-A1D7-E652B4A60B3E}"/>
    <hyperlink ref="G72" r:id="rId37" display="=@SUMA(D34.H34)" xr:uid="{2F682E09-A0AA-42AA-9606-52CD926095AC}"/>
    <hyperlink ref="G63" r:id="rId38" display="=@SUMA(D34.H34)" xr:uid="{8A303221-A84E-4F97-BA23-40424E1FFEC0}"/>
    <hyperlink ref="G73" r:id="rId39" display="=@SUMA(D34.H34)" xr:uid="{975AD9E8-FAAA-4709-BB12-67BFCC485127}"/>
    <hyperlink ref="G74" r:id="rId40" display="=@SUMA(D34.H34)" xr:uid="{AE002861-A6F2-4C4A-9AB8-94C31E667BA2}"/>
    <hyperlink ref="G75" r:id="rId41" display="=@SUMA(D34.H34)" xr:uid="{4AEFD6CB-AF17-4680-AABA-4CF2CA6D0A10}"/>
    <hyperlink ref="G83" r:id="rId42" display="=@SUMA(D34.H34)" xr:uid="{BB24F016-8E5E-4FA5-8651-4CF42DFCE9CF}"/>
    <hyperlink ref="G85" r:id="rId43" display="=@SUMA(D34.H34)" xr:uid="{036F12F9-0D6D-476A-B747-0327B06E2A56}"/>
    <hyperlink ref="G84" r:id="rId44" display="=@SUMA(D34.H34)" xr:uid="{B76E1640-8273-4A33-B3A2-79AC9F1374B6}"/>
    <hyperlink ref="G87" r:id="rId45" display="=@SUMA(D34.H34)" xr:uid="{C60524E2-9D18-4A4A-8E07-F2F1FCE26F30}"/>
    <hyperlink ref="G91" r:id="rId46" display="=@SUMA(D34.H34)" xr:uid="{DC77BFF3-0F29-46A4-89FA-04867F5AB545}"/>
    <hyperlink ref="G88" r:id="rId47" display="=@SUMA(D34.H34)" xr:uid="{9726786A-9439-483E-A2DA-25C4CA63F254}"/>
    <hyperlink ref="G86" r:id="rId48" display="=@SUMA(D34.H34)" xr:uid="{6E896730-EE0A-4991-8161-F973FBCD267F}"/>
    <hyperlink ref="G90" r:id="rId49" display="=@SUMA(D34.H34)" xr:uid="{1AFAAA70-2C37-44B7-8339-43E0934561BA}"/>
    <hyperlink ref="G89" r:id="rId50" display="=@SUMA(D34.H34)" xr:uid="{A1D52F27-62F7-41DE-8485-6625E59E4EC1}"/>
    <hyperlink ref="G94" r:id="rId51" display="=@SUMA(D34.H34)" xr:uid="{68E6DC57-08F1-475F-A63B-1D4E1EDA1A56}"/>
    <hyperlink ref="G95" r:id="rId52" display="=@SUMA(D34.H34)" xr:uid="{04CC4E8C-9361-428E-9D56-665F5269F4DC}"/>
    <hyperlink ref="G96" r:id="rId53" display="=@SUMA(D34.H34)" xr:uid="{25321F82-1109-4757-8893-EAC04B7A8A0B}"/>
    <hyperlink ref="G97" r:id="rId54" display="=@SUMA(D34.H34)" xr:uid="{C60C3F22-AFF9-4CA6-B2D6-5CCA11CD1031}"/>
    <hyperlink ref="G92" r:id="rId55" display="=@SUMA(D34.H34)" xr:uid="{B7891E2B-3AEC-44F8-84F5-B221107D1A4E}"/>
    <hyperlink ref="G104" r:id="rId56" display="=@SUMA(D34.H34)" xr:uid="{54A5A31F-70BE-4D3B-94C5-8B5728E165DD}"/>
    <hyperlink ref="G107" r:id="rId57" display="=@SUMA(D34.H34)" xr:uid="{C3C79343-36DC-4CD4-BCA6-75CAB551CB30}"/>
    <hyperlink ref="G105" r:id="rId58" display="=@SUMA(D34.H34)" xr:uid="{3AF8CB5F-0F62-4ED8-A38F-09868DCC9E37}"/>
    <hyperlink ref="G111" r:id="rId59" display="=@SUMA(D34.H34)" xr:uid="{AF2441B4-44BD-414D-A270-0725C6DE611D}"/>
    <hyperlink ref="G109" r:id="rId60" display="=@SUMA(D34.H34)" xr:uid="{EE573B24-4360-4D8C-897C-B2EB944403BF}"/>
    <hyperlink ref="G108" r:id="rId61" display="=@SUMA(D34.H34)" xr:uid="{571EAAAA-A5D7-4C7D-BCE3-407AAFC4CED8}"/>
    <hyperlink ref="G106" r:id="rId62" display="=@SUMA(D34.H34)" xr:uid="{87E0BFD5-F90A-405E-A81B-64D019FD0A98}"/>
    <hyperlink ref="G113" r:id="rId63" display="=@SUMA(D34.H34)" xr:uid="{F159DF33-62EF-4616-AFE7-E12DEDB862EF}"/>
    <hyperlink ref="G112" r:id="rId64" display="=@SUMA(D34.H34)" xr:uid="{B40C4B88-C7FC-425B-96E7-F2D98FCAC08B}"/>
    <hyperlink ref="G114" r:id="rId65" display="=@SUMA(D34.H34)" xr:uid="{7D50E69F-73DB-4966-AE76-DB9ED21C9166}"/>
    <hyperlink ref="G118" r:id="rId66" display="=@SUMA(D34.H34)" xr:uid="{39145523-CBDC-4EF4-A625-46D95720C1C2}"/>
    <hyperlink ref="G120" r:id="rId67" display="=@SUMA(D34.H34)" xr:uid="{A970C149-E202-4BDF-983A-8CCB16D0551F}"/>
    <hyperlink ref="G119" r:id="rId68" display="=@SUMA(D34.H34)" xr:uid="{1BC0C46F-AD00-4DBB-B838-512CD981D55A}"/>
    <hyperlink ref="G110" r:id="rId69" display="=@SUMA(D34.H34)" xr:uid="{637F92CD-4A70-4EA0-B9D3-D43F616F223B}"/>
    <hyperlink ref="G116" r:id="rId70" display="=@SUMA(D34.H34)" xr:uid="{62E34F0E-A299-46DF-BC39-EC8FA1B8FFAB}"/>
    <hyperlink ref="G117" r:id="rId71" display="=@SUMA(D34.H34)" xr:uid="{C8DA2050-D716-4DE7-9255-90F9F9F788F1}"/>
  </hyperlinks>
  <pageMargins left="0.31496062992125984" right="0.31496062992125984" top="0.31496062992125984" bottom="0.31496062992125984" header="0.51181102362204722" footer="0.51181102362204722"/>
  <pageSetup paperSize="9" scale="85" fitToHeight="3" orientation="landscape" r:id="rId7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ADS2019</vt:lpstr>
      <vt:lpstr>'ADS2019'!Área_de_impresión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Cao Armillas</dc:creator>
  <cp:lastModifiedBy>Jesús Cao Armillas</cp:lastModifiedBy>
  <cp:lastPrinted>2019-06-01T11:35:34Z</cp:lastPrinted>
  <dcterms:created xsi:type="dcterms:W3CDTF">2019-02-05T21:03:06Z</dcterms:created>
  <dcterms:modified xsi:type="dcterms:W3CDTF">2025-02-17T12:46:00Z</dcterms:modified>
</cp:coreProperties>
</file>